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atteries/Feb 2025/"/>
    </mc:Choice>
  </mc:AlternateContent>
  <xr:revisionPtr revIDLastSave="42" documentId="8_{6ED2715D-365C-4675-86CE-40A3EC04EA2B}" xr6:coauthVersionLast="47" xr6:coauthVersionMax="47" xr10:uidLastSave="{08C3BE2A-D82C-4FD7-B8ED-D2B0DBA04797}"/>
  <bookViews>
    <workbookView xWindow="-110" yWindow="-110" windowWidth="38620" windowHeight="21220" xr2:uid="{00000000-000D-0000-FFFF-FFFF00000000}"/>
  </bookViews>
  <sheets>
    <sheet name="Registered Battery Producers" sheetId="1" r:id="rId1"/>
  </sheets>
  <definedNames>
    <definedName name="_xlnm._FilterDatabase" localSheetId="0" hidden="1">'Registered Battery Producers'!$A$17:$H$17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<sst xmlns="http://schemas.openxmlformats.org/spreadsheetml/2006/main" count="800" uniqueCount="798">
  <si>
    <t>3M Canada Company</t>
  </si>
  <si>
    <t>Valerie Waeijen</t>
  </si>
  <si>
    <t>vwaeijen@mmm.com</t>
  </si>
  <si>
    <t>00008649</t>
  </si>
  <si>
    <t>7-Eleven Canada Inc</t>
  </si>
  <si>
    <t>Maurene Leepart</t>
  </si>
  <si>
    <t>maurene.leepart@7-11.com</t>
  </si>
  <si>
    <t>00008533</t>
  </si>
  <si>
    <t>Acer America Corporation</t>
  </si>
  <si>
    <t>Eric Gilbert</t>
  </si>
  <si>
    <t>eric.gilbert@acer.com</t>
  </si>
  <si>
    <t>00008603</t>
  </si>
  <si>
    <t>Ademco III Ltd - ADI / Resideo Technologies Inc.</t>
  </si>
  <si>
    <t>Divya Venkat</t>
  </si>
  <si>
    <t>divya.venkat@resideo.com</t>
  </si>
  <si>
    <t>00008799</t>
  </si>
  <si>
    <t>Amazon Canada Fulfillment Services, ULC</t>
  </si>
  <si>
    <t>Puja Kumari</t>
  </si>
  <si>
    <t>ca-ehf@amazon.com</t>
  </si>
  <si>
    <t>00008613</t>
  </si>
  <si>
    <t>Apple Canada Inc.</t>
  </si>
  <si>
    <t>Eduardo Molina</t>
  </si>
  <si>
    <t>emolina1@apple.com</t>
  </si>
  <si>
    <t>00008615</t>
  </si>
  <si>
    <t>Arjo Canada Inc.</t>
  </si>
  <si>
    <t>Julia Lechtchoun</t>
  </si>
  <si>
    <t>julia.lechtchoun@arjo.com</t>
  </si>
  <si>
    <t>00009740</t>
  </si>
  <si>
    <t>ARLO TECHNOLOGIES INC</t>
  </si>
  <si>
    <t>Daphne Su</t>
  </si>
  <si>
    <t>environmentalcompliance@arlo.com</t>
  </si>
  <si>
    <t>00008587</t>
  </si>
  <si>
    <t>Ciro Frias</t>
  </si>
  <si>
    <t>00008657</t>
  </si>
  <si>
    <t>ASI COMPUTER TECHNOLOGIES (CANADA) CORP.</t>
  </si>
  <si>
    <t>Bettina Fung</t>
  </si>
  <si>
    <t>bettina.fung@asipartner.com</t>
  </si>
  <si>
    <t>00008737</t>
  </si>
  <si>
    <t>AVShop.ca</t>
  </si>
  <si>
    <t>Laurie Rose</t>
  </si>
  <si>
    <t>lrose@avshop.ca</t>
  </si>
  <si>
    <t>00008703</t>
  </si>
  <si>
    <t>Baxter Corporation</t>
  </si>
  <si>
    <t>Shelley Raymond</t>
  </si>
  <si>
    <t>shelley_raymond@baxter.com</t>
  </si>
  <si>
    <t>00008468</t>
  </si>
  <si>
    <t>BBM BATTERY INC</t>
  </si>
  <si>
    <t>Xiran Dong</t>
  </si>
  <si>
    <t>xiran@bbmbattery.com</t>
  </si>
  <si>
    <t>00008361</t>
  </si>
  <si>
    <t>Beckman Coulter Canada LP</t>
  </si>
  <si>
    <t>Daniel Quelhas</t>
  </si>
  <si>
    <t>dquelhas@beckman.com</t>
  </si>
  <si>
    <t>00008355</t>
  </si>
  <si>
    <t>Belkin International, Inc.</t>
  </si>
  <si>
    <t>Kevin Tackwood</t>
  </si>
  <si>
    <t>sustainability@belkin.com</t>
  </si>
  <si>
    <t>00008601</t>
  </si>
  <si>
    <t>Bell Smart Home</t>
  </si>
  <si>
    <t>Adam Pavlakovich</t>
  </si>
  <si>
    <t>scott.conway@bellaliant.ca</t>
  </si>
  <si>
    <t>00008407</t>
  </si>
  <si>
    <t>BeLuce Canada Inc.</t>
  </si>
  <si>
    <t>Jennifer Simmons</t>
  </si>
  <si>
    <t>jennifer.simmons@beghellicanada.com</t>
  </si>
  <si>
    <t>00008491</t>
  </si>
  <si>
    <t>Best Buy Canada Ltd</t>
  </si>
  <si>
    <t>Peter Birt</t>
  </si>
  <si>
    <t>pbirt@bestbuycanada.ca</t>
  </si>
  <si>
    <t>00008664</t>
  </si>
  <si>
    <t>BISSELL Canada</t>
  </si>
  <si>
    <t>Jennifer Nagelkerk</t>
  </si>
  <si>
    <t>jennifer.nagelkerk@bissell.com</t>
  </si>
  <si>
    <t>00008320</t>
  </si>
  <si>
    <t>Boostmi Technologies Inc.</t>
  </si>
  <si>
    <t>Spencer Pringle</t>
  </si>
  <si>
    <t>springle@boostmi.com</t>
  </si>
  <si>
    <t>00008782</t>
  </si>
  <si>
    <t>Bose Limited</t>
  </si>
  <si>
    <t>Stephanie Park</t>
  </si>
  <si>
    <t>stephanie_park@bose.com</t>
  </si>
  <si>
    <t>00008586</t>
  </si>
  <si>
    <t>Brother International Corporation (Canada) Ltd.</t>
  </si>
  <si>
    <t>Brian Schlosberger</t>
  </si>
  <si>
    <t>brian.schlosberger@brother.ca</t>
  </si>
  <si>
    <t>00008400</t>
  </si>
  <si>
    <t>Canada Computers</t>
  </si>
  <si>
    <t>Sabrina Lu</t>
  </si>
  <si>
    <t>sabrina.lu@cc.ca</t>
  </si>
  <si>
    <t>00008617</t>
  </si>
  <si>
    <t>Canadian Bank Note Company, Limited</t>
  </si>
  <si>
    <t>Taryn Blom</t>
  </si>
  <si>
    <t>tblom@cbnco.com</t>
  </si>
  <si>
    <t>00008798</t>
  </si>
  <si>
    <t>CANADIAN TIRE CORPORATION, LIMITED</t>
  </si>
  <si>
    <t>Jhevere McDonald</t>
  </si>
  <si>
    <t>jhevere.mcdonald@cantire.com</t>
  </si>
  <si>
    <t>00001336</t>
  </si>
  <si>
    <t>Canon Canada Inc.</t>
  </si>
  <si>
    <t>Nazly Beltran Alcazar</t>
  </si>
  <si>
    <t>eaffairs@canada.canon.com</t>
  </si>
  <si>
    <t>00008598</t>
  </si>
  <si>
    <t>Canon Medical Systems Canada</t>
  </si>
  <si>
    <t>Cheryl Silver</t>
  </si>
  <si>
    <t>cheryl.silver@medical.canon</t>
  </si>
  <si>
    <t>00008522</t>
  </si>
  <si>
    <t>Cardinal Health Canada</t>
  </si>
  <si>
    <t>Jitender Gola</t>
  </si>
  <si>
    <t>jitender.gola@cardinalhealth.com</t>
  </si>
  <si>
    <t>00010477</t>
  </si>
  <si>
    <t>Carquest Canada Ltd.</t>
  </si>
  <si>
    <t>Jimmy Keel</t>
  </si>
  <si>
    <t>jimmy.keel@advance-auto.com</t>
  </si>
  <si>
    <t>00008816</t>
  </si>
  <si>
    <t>Castor Automotive</t>
  </si>
  <si>
    <t>castorautoservice1@gmail.com</t>
  </si>
  <si>
    <t>00033360</t>
  </si>
  <si>
    <t>CDN Energy and Power Corp.</t>
  </si>
  <si>
    <t>Adam Brown</t>
  </si>
  <si>
    <t>abrown@cdnrg.com</t>
  </si>
  <si>
    <t>00008636</t>
  </si>
  <si>
    <t>Chateau Manis Electronics Inc.</t>
  </si>
  <si>
    <t>Jerry Malinowski</t>
  </si>
  <si>
    <t>jerry@chateaumanis.com</t>
  </si>
  <si>
    <t>00008817</t>
  </si>
  <si>
    <t>Chervon Canada Inc</t>
  </si>
  <si>
    <t>Lina Chen</t>
  </si>
  <si>
    <t>lina.ln.chen@cn.chervongroup.com</t>
  </si>
  <si>
    <t>00010826</t>
  </si>
  <si>
    <t>Cisco Systems Canada Co.</t>
  </si>
  <si>
    <t>Akos Fekete</t>
  </si>
  <si>
    <t>akfekete@cisco.com</t>
  </si>
  <si>
    <t>00008582</t>
  </si>
  <si>
    <t>Citizen Watch Canada Ltd.</t>
  </si>
  <si>
    <t>Derek Pearce</t>
  </si>
  <si>
    <t>dpearce@citizenwatchgroup.com</t>
  </si>
  <si>
    <t>00008581</t>
  </si>
  <si>
    <t>CNH Industrial Canada, Ltd</t>
  </si>
  <si>
    <t>Marie Haertel</t>
  </si>
  <si>
    <t>marie.haertel@cnhind.com</t>
  </si>
  <si>
    <t>00001056</t>
  </si>
  <si>
    <t>Computer Plug Inc.</t>
  </si>
  <si>
    <t>Derek Dearborn</t>
  </si>
  <si>
    <t>derek@computerplug.com</t>
  </si>
  <si>
    <t>00008674</t>
  </si>
  <si>
    <t>Costco Wholesale Canada Ltd.</t>
  </si>
  <si>
    <t>Joelle Assaraf</t>
  </si>
  <si>
    <t>joelle.assaraf@costco.com</t>
  </si>
  <si>
    <t>00001353</t>
  </si>
  <si>
    <t>D &amp; H Canada ULC</t>
  </si>
  <si>
    <t>Irena Bajer</t>
  </si>
  <si>
    <t>ibajer@dandh.com</t>
  </si>
  <si>
    <t>00008665</t>
  </si>
  <si>
    <t>Daiwa Distribution (Ontario) Inc.</t>
  </si>
  <si>
    <t>Kenneth Yuen</t>
  </si>
  <si>
    <t>keny@daiwa.ca</t>
  </si>
  <si>
    <t>00008682</t>
  </si>
  <si>
    <t>DBA HOMEDICS GROUP CANADA</t>
  </si>
  <si>
    <t>Tonya Valentine</t>
  </si>
  <si>
    <t>tonya.valentine@homedics.com</t>
  </si>
  <si>
    <t>00008552</t>
  </si>
  <si>
    <t>Dell Canada Inc.</t>
  </si>
  <si>
    <t>Carleen Hall-Barnes</t>
  </si>
  <si>
    <t>recycling.abu@dell.com</t>
  </si>
  <si>
    <t>00008604</t>
  </si>
  <si>
    <t>Dollar Tree</t>
  </si>
  <si>
    <t>Sukhjit Brar</t>
  </si>
  <si>
    <t>sbrar1@dollartree.com</t>
  </si>
  <si>
    <t>00008625</t>
  </si>
  <si>
    <t>Duracell Canada Inc</t>
  </si>
  <si>
    <t>00008594</t>
  </si>
  <si>
    <t>DYACO CANADA INC</t>
  </si>
  <si>
    <t>Sharon Lowe</t>
  </si>
  <si>
    <t>sharon@dyaco.ca</t>
  </si>
  <si>
    <t>00009160</t>
  </si>
  <si>
    <t>Dynabook Canada Inc.</t>
  </si>
  <si>
    <t>danny.lee-yow@dynabook.com</t>
  </si>
  <si>
    <t>00008347</t>
  </si>
  <si>
    <t>Dyson Canada Limited</t>
  </si>
  <si>
    <t>Gerald Gauthier</t>
  </si>
  <si>
    <t>gerald.gauthier@dyson.com</t>
  </si>
  <si>
    <t>00008976</t>
  </si>
  <si>
    <t>East Penn Canada</t>
  </si>
  <si>
    <t>Phil Daley</t>
  </si>
  <si>
    <t>pdaley@eastpenncanada.com</t>
  </si>
  <si>
    <t>00008650</t>
  </si>
  <si>
    <t>Echo Power Equipment (Canada)</t>
  </si>
  <si>
    <t>Emily McCutcheon</t>
  </si>
  <si>
    <t>emccutcheon@echo.ca</t>
  </si>
  <si>
    <t>00008523</t>
  </si>
  <si>
    <t>Emerson Electric Canada Ltd</t>
  </si>
  <si>
    <t>Vivian Zhang</t>
  </si>
  <si>
    <t>vzhang@emerson.com</t>
  </si>
  <si>
    <t>00008524</t>
  </si>
  <si>
    <t>Energizer Canada</t>
  </si>
  <si>
    <t>Robert McCarthy</t>
  </si>
  <si>
    <t>robert.mccarthy@energizer.com</t>
  </si>
  <si>
    <t>00008599</t>
  </si>
  <si>
    <t>Epson America, Inc.</t>
  </si>
  <si>
    <t>Elizabeth Pulido</t>
  </si>
  <si>
    <t>elizabeth.pulido@ea.epson.com</t>
  </si>
  <si>
    <t>00008611</t>
  </si>
  <si>
    <t>FUJIFILM Canada Inc.</t>
  </si>
  <si>
    <t>Nichol J. Robinson</t>
  </si>
  <si>
    <t>nrobinson@fujifilm.com</t>
  </si>
  <si>
    <t>00008495</t>
  </si>
  <si>
    <t>Fujitsu Canada, Inc.</t>
  </si>
  <si>
    <t>Sheleigh Mann</t>
  </si>
  <si>
    <t>smann@fujitsu.com</t>
  </si>
  <si>
    <t>00009912</t>
  </si>
  <si>
    <t>Gentec International</t>
  </si>
  <si>
    <t>Nick Aubry</t>
  </si>
  <si>
    <t>naubry@gentec-intl.com</t>
  </si>
  <si>
    <t>00008450</t>
  </si>
  <si>
    <t>Giant Tiger Stores Limited</t>
  </si>
  <si>
    <t>Carole Walker</t>
  </si>
  <si>
    <t>cwalker@gianttiger.com</t>
  </si>
  <si>
    <t>00008705</t>
  </si>
  <si>
    <t>Glentel Inc.</t>
  </si>
  <si>
    <t>Loida Abag</t>
  </si>
  <si>
    <t>loida.abag@glentel.com</t>
  </si>
  <si>
    <t>00008683</t>
  </si>
  <si>
    <t>Grainger (or Grainger Canada)</t>
  </si>
  <si>
    <t>Melissa Pryce</t>
  </si>
  <si>
    <t>melissa.pryce@grainger.ca</t>
  </si>
  <si>
    <t>00008661</t>
  </si>
  <si>
    <t>Harley-Davidson Canada LP</t>
  </si>
  <si>
    <t>marylynn.nowak@harley-davidson.com</t>
  </si>
  <si>
    <t>00001145</t>
  </si>
  <si>
    <t>Harris Canada Systems, Inc.</t>
  </si>
  <si>
    <t>Constantine Triantafyllidis</t>
  </si>
  <si>
    <t>ctrianta@l3harris.com</t>
  </si>
  <si>
    <t>00008853</t>
  </si>
  <si>
    <t>Harris Global Communications, Inc.</t>
  </si>
  <si>
    <t>costa.triantafyllidis@l3harris.com</t>
  </si>
  <si>
    <t>00008854</t>
  </si>
  <si>
    <t>Hawthorne Canada Limited</t>
  </si>
  <si>
    <t>Maria Kabbaj</t>
  </si>
  <si>
    <t>maria.kabbaj@hawthornegc.com</t>
  </si>
  <si>
    <t>00008931</t>
  </si>
  <si>
    <t>Hewlett Packard Enterprise</t>
  </si>
  <si>
    <t>Barbora Strachotova</t>
  </si>
  <si>
    <t>strachotova@hpe.com</t>
  </si>
  <si>
    <t>00008678</t>
  </si>
  <si>
    <t>Hilti (Canada) Corporation</t>
  </si>
  <si>
    <t>Elise Schoonmaker</t>
  </si>
  <si>
    <t>elise.schoonmaker@hilti.com</t>
  </si>
  <si>
    <t>00015305</t>
  </si>
  <si>
    <t>Hitfar Concepts Ltd</t>
  </si>
  <si>
    <t>Amanda Jones</t>
  </si>
  <si>
    <t>payments@hitfar.com</t>
  </si>
  <si>
    <t>00008591</t>
  </si>
  <si>
    <t>Home Depot of Canada Inc.</t>
  </si>
  <si>
    <t>Hailey Godard</t>
  </si>
  <si>
    <t>hailey_godard@homedepot.com</t>
  </si>
  <si>
    <t>00001262</t>
  </si>
  <si>
    <t>Home Hardware Stores Limited</t>
  </si>
  <si>
    <t>Tracey Jones</t>
  </si>
  <si>
    <t>tracey.jones@homehardware.ca</t>
  </si>
  <si>
    <t>00001374</t>
  </si>
  <si>
    <t>Hrs-Global</t>
  </si>
  <si>
    <t>Charles Beaudet</t>
  </si>
  <si>
    <t>cbeaudet@hrs-global.com</t>
  </si>
  <si>
    <t>00008942</t>
  </si>
  <si>
    <t>Huawei Technologies Canada Co., Ltd.</t>
  </si>
  <si>
    <t>Laura Yu</t>
  </si>
  <si>
    <t>laura.yu@huawei.com</t>
  </si>
  <si>
    <t>00008700</t>
  </si>
  <si>
    <t>Husqvarna Canada Corp.</t>
  </si>
  <si>
    <t>Shivani Dureja</t>
  </si>
  <si>
    <t>accountspayable.canada@husqvarnagroup.com</t>
  </si>
  <si>
    <t>00006654</t>
  </si>
  <si>
    <t>IDX System Technology, Inc.</t>
  </si>
  <si>
    <t>Ikuyo Kawano</t>
  </si>
  <si>
    <t>ikuyo@idx.tv</t>
  </si>
  <si>
    <t>00008702</t>
  </si>
  <si>
    <t>IKEA Canada Limited Partnership</t>
  </si>
  <si>
    <t>Mark Menjak</t>
  </si>
  <si>
    <t>mark.menjak@ingka.ikea.com</t>
  </si>
  <si>
    <t>00008389</t>
  </si>
  <si>
    <t>Interstate Batteries Recycling, LLC</t>
  </si>
  <si>
    <t>Adam Reed</t>
  </si>
  <si>
    <t>adam.reed@ibsa.com</t>
  </si>
  <si>
    <t>00008697</t>
  </si>
  <si>
    <t>iRobot Corporation</t>
  </si>
  <si>
    <t>Echo He</t>
  </si>
  <si>
    <t>hhe@irobot.com</t>
  </si>
  <si>
    <t>00008431</t>
  </si>
  <si>
    <t>Jaguar Land Rover Canada ULC</t>
  </si>
  <si>
    <t>David Ridge</t>
  </si>
  <si>
    <t>dridge@jaguarlandrover.com</t>
  </si>
  <si>
    <t>00001307</t>
  </si>
  <si>
    <t>John Deere Canada ULC</t>
  </si>
  <si>
    <t>wyattericc@johndeere.com</t>
  </si>
  <si>
    <t>00001240</t>
  </si>
  <si>
    <t>JVCKENWOOD Canada Inc.</t>
  </si>
  <si>
    <t>Jeffrey Prince</t>
  </si>
  <si>
    <t>jprince@ca.jvckenwood.com</t>
  </si>
  <si>
    <t>00008623</t>
  </si>
  <si>
    <t>KÄRCHER CANADA INC.</t>
  </si>
  <si>
    <t>Hitesh Mistry</t>
  </si>
  <si>
    <t>hitesh.mistry@karcher.com</t>
  </si>
  <si>
    <t>00008663</t>
  </si>
  <si>
    <t>Kia Canada Inc.</t>
  </si>
  <si>
    <t>Shahama Najeeb</t>
  </si>
  <si>
    <t>snajeeb@kia.ca</t>
  </si>
  <si>
    <t>00001164</t>
  </si>
  <si>
    <t>Koki Holdings Canada Co.</t>
  </si>
  <si>
    <t>Tatsuya Kinoshita</t>
  </si>
  <si>
    <t>tatsuyak@kokiholdingsamerica.com</t>
  </si>
  <si>
    <t>00008356</t>
  </si>
  <si>
    <t>L'Image Home Products Inc.</t>
  </si>
  <si>
    <t>hong chan</t>
  </si>
  <si>
    <t>stewardship@segproducts.com</t>
  </si>
  <si>
    <t>00008579</t>
  </si>
  <si>
    <t>LEDVANCE, Ltd.</t>
  </si>
  <si>
    <t>sana.wakim@ledvance.com</t>
  </si>
  <si>
    <t>00008357</t>
  </si>
  <si>
    <t>LEGO Canada Inc.</t>
  </si>
  <si>
    <t>Aurora Chapa</t>
  </si>
  <si>
    <t>aurora.chapa@lego.com</t>
  </si>
  <si>
    <t>00008321</t>
  </si>
  <si>
    <t>Lenovo (Canada) Inc</t>
  </si>
  <si>
    <t>Chris Saunders</t>
  </si>
  <si>
    <t>csaunders@lenovo.com</t>
  </si>
  <si>
    <t>00008510</t>
  </si>
  <si>
    <t>LG Electronics Canada, Inc.</t>
  </si>
  <si>
    <t>Tammy Bontoft</t>
  </si>
  <si>
    <t>tammy.bontoft@lge.com</t>
  </si>
  <si>
    <t>00008414</t>
  </si>
  <si>
    <t>Lixil Canada Inc.</t>
  </si>
  <si>
    <t>Gary Calder</t>
  </si>
  <si>
    <t>gary.calder@lixil.com</t>
  </si>
  <si>
    <t>00008535</t>
  </si>
  <si>
    <t>Loblaws Inc.</t>
  </si>
  <si>
    <t>Shabbir Beawerwala</t>
  </si>
  <si>
    <t>shabbir.beawerwala2@loblaw.ca</t>
  </si>
  <si>
    <t>00008577</t>
  </si>
  <si>
    <t>London Drugs Limited</t>
  </si>
  <si>
    <t>Patrick Chu</t>
  </si>
  <si>
    <t>pchu@londondrugs.com</t>
  </si>
  <si>
    <t>00008818</t>
  </si>
  <si>
    <t>LS Travel Retail North America Inc.</t>
  </si>
  <si>
    <t>Qun Li</t>
  </si>
  <si>
    <t>salestax@paradies-na.com</t>
  </si>
  <si>
    <t>00009013</t>
  </si>
  <si>
    <t>Mac's Convenience Stores Inc.</t>
  </si>
  <si>
    <t>Ryan Tsui</t>
  </si>
  <si>
    <t>ryan.tsui@circlek.com</t>
  </si>
  <si>
    <t>00009695</t>
  </si>
  <si>
    <t>MAGNACHARGE BATTERY CORP</t>
  </si>
  <si>
    <t>Darrell Kure</t>
  </si>
  <si>
    <t>darrellk@magnacharge.com</t>
  </si>
  <si>
    <t>00004404</t>
  </si>
  <si>
    <t>Makita Canada Inc.</t>
  </si>
  <si>
    <t>Kimiko Nakamoto</t>
  </si>
  <si>
    <t>k.nakamoto@makita.ca</t>
  </si>
  <si>
    <t>00008624</t>
  </si>
  <si>
    <t>Mattel Canada Inc</t>
  </si>
  <si>
    <t>Ashraf Alam</t>
  </si>
  <si>
    <t>ashraf.alam@mattel.com</t>
  </si>
  <si>
    <t>00008842</t>
  </si>
  <si>
    <t>McKesson Canada Corporation</t>
  </si>
  <si>
    <t>Marlyn Bien-aime</t>
  </si>
  <si>
    <t>marlyn.bien-aime@mckesson.ca</t>
  </si>
  <si>
    <t>00008796</t>
  </si>
  <si>
    <t>MEC Mountain Equipment Company</t>
  </si>
  <si>
    <t>Ryan King</t>
  </si>
  <si>
    <t>ryan.king@mec.ca</t>
  </si>
  <si>
    <t>00009011</t>
  </si>
  <si>
    <t>Metro Ontario Inc.</t>
  </si>
  <si>
    <t>Jason Liao</t>
  </si>
  <si>
    <t>liaoj@metro.ca</t>
  </si>
  <si>
    <t>00008432</t>
  </si>
  <si>
    <t>MicroAge Technology Solutions</t>
  </si>
  <si>
    <t>Ashley Douglas</t>
  </si>
  <si>
    <t>adouglas@microageptbo.com</t>
  </si>
  <si>
    <t>00008380</t>
  </si>
  <si>
    <t>Microsoft Canada Inc</t>
  </si>
  <si>
    <t>Cintia Gates</t>
  </si>
  <si>
    <t>weee@microsoft.com</t>
  </si>
  <si>
    <t>00008446</t>
  </si>
  <si>
    <t>Motorola Solutions Canada Inc.</t>
  </si>
  <si>
    <t>Theresa Jordan</t>
  </si>
  <si>
    <t>theresa.jordan@motorolasolutions.com</t>
  </si>
  <si>
    <t>00008588</t>
  </si>
  <si>
    <t>Nica Power Battery Corp.</t>
  </si>
  <si>
    <t>Michael Santaguida</t>
  </si>
  <si>
    <t>michaels@nicapower.com</t>
  </si>
  <si>
    <t>00008490</t>
  </si>
  <si>
    <t>Nikon Canada Inc.</t>
  </si>
  <si>
    <t>Thaddeus Mark</t>
  </si>
  <si>
    <t>thaddeus.mark@nikon.com</t>
  </si>
  <si>
    <t>00008575</t>
  </si>
  <si>
    <t>OnePlus USA Corp.</t>
  </si>
  <si>
    <t>Jerry Lao</t>
  </si>
  <si>
    <t>laojunjie@oppo.com</t>
  </si>
  <si>
    <t>00009021</t>
  </si>
  <si>
    <t>Oracle Canada ULC</t>
  </si>
  <si>
    <t>Marco Dargham</t>
  </si>
  <si>
    <t>marco.antonio.dargham@oracle.com</t>
  </si>
  <si>
    <t>00008589</t>
  </si>
  <si>
    <t>Orgill Canada Hardlines ULC</t>
  </si>
  <si>
    <t>Megan Kremser</t>
  </si>
  <si>
    <t>megan.kremser@orgill.com</t>
  </si>
  <si>
    <t>00008441</t>
  </si>
  <si>
    <t>Panasonic Canada Inc.</t>
  </si>
  <si>
    <t>Mike English</t>
  </si>
  <si>
    <t>michael.english@ca.panasonic.com</t>
  </si>
  <si>
    <t>00008540</t>
  </si>
  <si>
    <t>Parts Canada</t>
  </si>
  <si>
    <t>Nadine Adam</t>
  </si>
  <si>
    <t>nadinea@partscanada.com</t>
  </si>
  <si>
    <t>00001033</t>
  </si>
  <si>
    <t>Peavey Industries LP</t>
  </si>
  <si>
    <t>Jay-Dean Unrau</t>
  </si>
  <si>
    <t>jay-dean.unrau@peaveyindustries.com</t>
  </si>
  <si>
    <t>00009204</t>
  </si>
  <si>
    <t>Pelican Products ULC</t>
  </si>
  <si>
    <t>Tanya Croft</t>
  </si>
  <si>
    <t>tanya.croft@pelican.com</t>
  </si>
  <si>
    <t>00008408</t>
  </si>
  <si>
    <t>Piston Ring Service</t>
  </si>
  <si>
    <t>Colin Morris</t>
  </si>
  <si>
    <t>cmorris@pistonringservice.com</t>
  </si>
  <si>
    <t>00008319</t>
  </si>
  <si>
    <t>Porsche Cars Canada, Ltd.</t>
  </si>
  <si>
    <t>John-Paul Farag</t>
  </si>
  <si>
    <t>john-paul.farag@porsche.ca</t>
  </si>
  <si>
    <t>00001122</t>
  </si>
  <si>
    <t>PRAIRIE BATTERY LTD.</t>
  </si>
  <si>
    <t>PETER VANDER LINDEN</t>
  </si>
  <si>
    <t>peter@prairiebattery.ca</t>
  </si>
  <si>
    <t>00009642</t>
  </si>
  <si>
    <t>Princess Auto Ltd</t>
  </si>
  <si>
    <t>Lando Elepanio</t>
  </si>
  <si>
    <t>lando.elepanio@princessauto.com</t>
  </si>
  <si>
    <t>00001226</t>
  </si>
  <si>
    <t>Rexall Pharmacy Group ULC</t>
  </si>
  <si>
    <t>Lina Averbuh</t>
  </si>
  <si>
    <t>lina.averbuh@mckesson.ca</t>
  </si>
  <si>
    <t>00008835</t>
  </si>
  <si>
    <t>Robert Bosch Incorporated</t>
  </si>
  <si>
    <t>Bernard Markusic</t>
  </si>
  <si>
    <t>bernard.markusic@ca.bosch.com</t>
  </si>
  <si>
    <t>00008496</t>
  </si>
  <si>
    <t>Samsung Electronics Canada Inc.</t>
  </si>
  <si>
    <t>Dureshawar Khan</t>
  </si>
  <si>
    <t>d2.khan@samsung.com</t>
  </si>
  <si>
    <t>00008610</t>
  </si>
  <si>
    <t>Schneider Electric IT Corporation</t>
  </si>
  <si>
    <t>Annie Preston</t>
  </si>
  <si>
    <t>schneider.ca@accerio.com</t>
  </si>
  <si>
    <t>00008964</t>
  </si>
  <si>
    <t>Shopper+Inc</t>
  </si>
  <si>
    <t>Andy Liu</t>
  </si>
  <si>
    <t>andy.l@shopperplus.com</t>
  </si>
  <si>
    <t>00008358</t>
  </si>
  <si>
    <t>Snap-on</t>
  </si>
  <si>
    <t>Patrick F. Healy</t>
  </si>
  <si>
    <t>patrick.f.healy@snapon.com</t>
  </si>
  <si>
    <t>00008413</t>
  </si>
  <si>
    <t>Southwire Company LLC</t>
  </si>
  <si>
    <t>Georgi Stankov</t>
  </si>
  <si>
    <t>georgi.stankov@southwire.com</t>
  </si>
  <si>
    <t>00008776</t>
  </si>
  <si>
    <t>Stanley Black &amp; Decker Canada Inc</t>
  </si>
  <si>
    <t>Erik Ehrman</t>
  </si>
  <si>
    <t>erik.ehrman@sbdinc.com</t>
  </si>
  <si>
    <t>00008539</t>
  </si>
  <si>
    <t>STANPRO</t>
  </si>
  <si>
    <t>marjorie.dionne@standardpro.com</t>
  </si>
  <si>
    <t>00008527</t>
  </si>
  <si>
    <t>Staples Canada ULC</t>
  </si>
  <si>
    <t>Curtis Rap</t>
  </si>
  <si>
    <t>curtis.rap@staples.ca</t>
  </si>
  <si>
    <t>00008576</t>
  </si>
  <si>
    <t>Staples Professional Inc.</t>
  </si>
  <si>
    <t>Liam Thede</t>
  </si>
  <si>
    <t>sacanadasustainability@staples.com</t>
  </si>
  <si>
    <t>00008583</t>
  </si>
  <si>
    <t>Steel Fire Equipment Limited</t>
  </si>
  <si>
    <t>jsteel@steelfire.com</t>
  </si>
  <si>
    <t>00008903</t>
  </si>
  <si>
    <t>STIHL LIMITED</t>
  </si>
  <si>
    <t>Darcy Rich</t>
  </si>
  <si>
    <t>darcy.rich@stihl.ca</t>
  </si>
  <si>
    <t>00008359</t>
  </si>
  <si>
    <t>Straight Forward Sales Inc.</t>
  </si>
  <si>
    <t>Sam Hopkinson</t>
  </si>
  <si>
    <t>shopkinson@straightforwardsales.com</t>
  </si>
  <si>
    <t>00008528</t>
  </si>
  <si>
    <t>Stryker Canada ULC</t>
  </si>
  <si>
    <t>Heather Arbuckle</t>
  </si>
  <si>
    <t>heather.arbuckle@stryker.com</t>
  </si>
  <si>
    <t>00008631</t>
  </si>
  <si>
    <t>Suzuki Canada Inc.</t>
  </si>
  <si>
    <t>Kathryn Witteman</t>
  </si>
  <si>
    <t>kwitteman@suzuki.ca</t>
  </si>
  <si>
    <t>00001120</t>
  </si>
  <si>
    <t>TD SYNNEX CANADA ULC</t>
  </si>
  <si>
    <t>Bahar Khosho</t>
  </si>
  <si>
    <t>bahark@synnex.com</t>
  </si>
  <si>
    <t>00008580</t>
  </si>
  <si>
    <t>Techtronic Industries Canada Inc.</t>
  </si>
  <si>
    <t>Areeb Khan</t>
  </si>
  <si>
    <t>areeb.khan@ttigroupna.com</t>
  </si>
  <si>
    <t>00008963</t>
  </si>
  <si>
    <t>TELUS</t>
  </si>
  <si>
    <t>Tammy Mohabir</t>
  </si>
  <si>
    <t>tammy.mohabir@telus.com</t>
  </si>
  <si>
    <t>00008894</t>
  </si>
  <si>
    <t>Tenaquip Limited</t>
  </si>
  <si>
    <t>Michael Marshall</t>
  </si>
  <si>
    <t>mmarshall@tenaquip.com</t>
  </si>
  <si>
    <t>00009927</t>
  </si>
  <si>
    <t>Teqtronix International Inc.</t>
  </si>
  <si>
    <t>Pawan Timilsena</t>
  </si>
  <si>
    <t>pawan@teqtronix.com</t>
  </si>
  <si>
    <t>00008733</t>
  </si>
  <si>
    <t>THE HOUSE OF MARLEY,LLC</t>
  </si>
  <si>
    <t>tonya.valentine@fkabrands.com</t>
  </si>
  <si>
    <t>00008559</t>
  </si>
  <si>
    <t>The Source ( Bell ) Canada Electronics.</t>
  </si>
  <si>
    <t>Kelly Tayler</t>
  </si>
  <si>
    <t>kelly.tayler@bell.ca</t>
  </si>
  <si>
    <t>00008348</t>
  </si>
  <si>
    <t>The Stevens Company Limited</t>
  </si>
  <si>
    <t>Steve Baker</t>
  </si>
  <si>
    <t>regulatory-affairs@stevens.ca</t>
  </si>
  <si>
    <t>00008360</t>
  </si>
  <si>
    <t>Timex Group Canada Inc.</t>
  </si>
  <si>
    <t>Isabella Hennebury</t>
  </si>
  <si>
    <t>ihennebury@timex.com</t>
  </si>
  <si>
    <t>00008381</t>
  </si>
  <si>
    <t>Toromont Industries Ltd.</t>
  </si>
  <si>
    <t>Michelle Blake</t>
  </si>
  <si>
    <t>mblake@toromont.com</t>
  </si>
  <si>
    <t>00001212</t>
  </si>
  <si>
    <t>Total Battery</t>
  </si>
  <si>
    <t>Alan Simpson</t>
  </si>
  <si>
    <t>asimpson@totalbattery.com</t>
  </si>
  <si>
    <t>00008640</t>
  </si>
  <si>
    <t>Tripp Lite of Canada Corp</t>
  </si>
  <si>
    <t>00008676</t>
  </si>
  <si>
    <t>Tyco Safety Products Canada Ltd.</t>
  </si>
  <si>
    <t>May O'Brien</t>
  </si>
  <si>
    <t>may.obrien@jci.com</t>
  </si>
  <si>
    <t>00008569</t>
  </si>
  <si>
    <t>Uline Canada Corporation</t>
  </si>
  <si>
    <t>Randy Johnson</t>
  </si>
  <si>
    <t>salestaxcompliance@uline.com</t>
  </si>
  <si>
    <t>00008602</t>
  </si>
  <si>
    <t>Ultralife Corporation</t>
  </si>
  <si>
    <t>Dave Gould</t>
  </si>
  <si>
    <t>dgould@ulbi.com</t>
  </si>
  <si>
    <t>00008708</t>
  </si>
  <si>
    <t>Uniden America Corporation</t>
  </si>
  <si>
    <t>sroby@uniden.com</t>
  </si>
  <si>
    <t>00008673</t>
  </si>
  <si>
    <t>Vermeer Canada Inc.</t>
  </si>
  <si>
    <t>Laura Palamarchuk</t>
  </si>
  <si>
    <t>laura.palamarchuk@vermeercanada.com</t>
  </si>
  <si>
    <t>00001031</t>
  </si>
  <si>
    <t>ViewSonic Corporation</t>
  </si>
  <si>
    <t>Michelle Toda</t>
  </si>
  <si>
    <t>vsaenvironmental.compliance@viewsonic.com</t>
  </si>
  <si>
    <t>00008341</t>
  </si>
  <si>
    <t>Volvo Cars of Canada Corp</t>
  </si>
  <si>
    <t>Arun Aggarwal</t>
  </si>
  <si>
    <t>arun.aggarwal@volvocars.com</t>
  </si>
  <si>
    <t>00001121</t>
  </si>
  <si>
    <t>Walmart Canada Corp.</t>
  </si>
  <si>
    <t>kalaban piraisoody</t>
  </si>
  <si>
    <t>kalaban.piraisoody@walmart.com</t>
  </si>
  <si>
    <t>00001318</t>
  </si>
  <si>
    <t>WISDOM ELECTRONICS INC.</t>
  </si>
  <si>
    <t>NANCY IP</t>
  </si>
  <si>
    <t>nancyip11@gmail.com</t>
  </si>
  <si>
    <t>00008616</t>
  </si>
  <si>
    <t>Wurth Canada Limited/Limitée</t>
  </si>
  <si>
    <t>Mae Hrycak</t>
  </si>
  <si>
    <t>mhrycak@wurth.ca</t>
  </si>
  <si>
    <t>00008699</t>
  </si>
  <si>
    <t>Xem Tek Inc.</t>
  </si>
  <si>
    <t>MIKY RAVI ARORA</t>
  </si>
  <si>
    <t>accounting@adreama.com</t>
  </si>
  <si>
    <t>00009116</t>
  </si>
  <si>
    <t>Visit RPRA's Battery Producer webpage here.</t>
  </si>
  <si>
    <t>Total count:</t>
  </si>
  <si>
    <t>Registration Number</t>
  </si>
  <si>
    <t>List of entities that have registered as Battery Producers</t>
  </si>
  <si>
    <t>CRA Number</t>
  </si>
  <si>
    <t>Company Name</t>
  </si>
  <si>
    <t xml:space="preserve">Primary Contact </t>
  </si>
  <si>
    <t>Email</t>
  </si>
  <si>
    <t>863528493</t>
  </si>
  <si>
    <t>121321491</t>
  </si>
  <si>
    <t>138388426</t>
  </si>
  <si>
    <t>105099030</t>
  </si>
  <si>
    <t>105557987</t>
  </si>
  <si>
    <t>139820120</t>
  </si>
  <si>
    <t>802372383</t>
  </si>
  <si>
    <t>870158045</t>
  </si>
  <si>
    <t>892135443</t>
  </si>
  <si>
    <t>104304738</t>
  </si>
  <si>
    <t>133846758</t>
  </si>
  <si>
    <t>135772911</t>
  </si>
  <si>
    <t>815207956</t>
  </si>
  <si>
    <t>137466199</t>
  </si>
  <si>
    <t>100773019</t>
  </si>
  <si>
    <t>121476329</t>
  </si>
  <si>
    <t>102386828</t>
  </si>
  <si>
    <t>896624392</t>
  </si>
  <si>
    <t>823542477</t>
  </si>
  <si>
    <t>89432 617</t>
  </si>
  <si>
    <t>100529999</t>
  </si>
  <si>
    <t>119362143</t>
  </si>
  <si>
    <t>R00008341</t>
  </si>
  <si>
    <t>75627 532</t>
  </si>
  <si>
    <t>822968293</t>
  </si>
  <si>
    <t>851764688</t>
  </si>
  <si>
    <t>889251781</t>
  </si>
  <si>
    <t>135235786</t>
  </si>
  <si>
    <t>805346863</t>
  </si>
  <si>
    <t>105025423</t>
  </si>
  <si>
    <t>872029996</t>
  </si>
  <si>
    <t>139915466</t>
  </si>
  <si>
    <t>86461 387</t>
  </si>
  <si>
    <t>893363580</t>
  </si>
  <si>
    <t>102453032</t>
  </si>
  <si>
    <t>100663764</t>
  </si>
  <si>
    <t>126092816</t>
  </si>
  <si>
    <t>R00008408</t>
  </si>
  <si>
    <t>887338358</t>
  </si>
  <si>
    <t>102141637</t>
  </si>
  <si>
    <t>850761149</t>
  </si>
  <si>
    <t>105216170</t>
  </si>
  <si>
    <t>816549968</t>
  </si>
  <si>
    <t>877845941</t>
  </si>
  <si>
    <t>122509011</t>
  </si>
  <si>
    <t>100420983</t>
  </si>
  <si>
    <t>103878492</t>
  </si>
  <si>
    <t>705956084</t>
  </si>
  <si>
    <t>101903086</t>
  </si>
  <si>
    <t>104569991</t>
  </si>
  <si>
    <t>854807039</t>
  </si>
  <si>
    <t>772499893</t>
  </si>
  <si>
    <t>101558468</t>
  </si>
  <si>
    <t>896659695</t>
  </si>
  <si>
    <t>104987722</t>
  </si>
  <si>
    <t>820192086</t>
  </si>
  <si>
    <t>119335453</t>
  </si>
  <si>
    <t>843098955</t>
  </si>
  <si>
    <t>104989959</t>
  </si>
  <si>
    <t>122772759</t>
  </si>
  <si>
    <t>837414770</t>
  </si>
  <si>
    <t>837416577</t>
  </si>
  <si>
    <t>134730605</t>
  </si>
  <si>
    <t>103885828</t>
  </si>
  <si>
    <t>126152586</t>
  </si>
  <si>
    <t>122235922</t>
  </si>
  <si>
    <t>142536093</t>
  </si>
  <si>
    <t>121391254</t>
  </si>
  <si>
    <t>133614834</t>
  </si>
  <si>
    <t>872429360</t>
  </si>
  <si>
    <t>896541422</t>
  </si>
  <si>
    <t>100586510</t>
  </si>
  <si>
    <t>753376086</t>
  </si>
  <si>
    <t>121996425</t>
  </si>
  <si>
    <t>104008685</t>
  </si>
  <si>
    <t>125125476</t>
  </si>
  <si>
    <t>818805392</t>
  </si>
  <si>
    <t>889445460</t>
  </si>
  <si>
    <t>865251771</t>
  </si>
  <si>
    <t>R00008601</t>
  </si>
  <si>
    <t>806514543</t>
  </si>
  <si>
    <t>140466699</t>
  </si>
  <si>
    <t>121233001</t>
  </si>
  <si>
    <t>104707617</t>
  </si>
  <si>
    <t>121415905</t>
  </si>
  <si>
    <t>857305932</t>
  </si>
  <si>
    <t>100236199</t>
  </si>
  <si>
    <t>124230699</t>
  </si>
  <si>
    <t>882906712</t>
  </si>
  <si>
    <t>102816188</t>
  </si>
  <si>
    <t>103468625</t>
  </si>
  <si>
    <t>851370916</t>
  </si>
  <si>
    <t>722986684</t>
  </si>
  <si>
    <t>898283015</t>
  </si>
  <si>
    <t>870030673</t>
  </si>
  <si>
    <t>894922491</t>
  </si>
  <si>
    <t>104279039</t>
  </si>
  <si>
    <t>889701272</t>
  </si>
  <si>
    <t>102767506</t>
  </si>
  <si>
    <t>135664738</t>
  </si>
  <si>
    <t>826343725</t>
  </si>
  <si>
    <t>829192566</t>
  </si>
  <si>
    <t>124220951</t>
  </si>
  <si>
    <t>867083560</t>
  </si>
  <si>
    <t>763966090</t>
  </si>
  <si>
    <t>128242088</t>
  </si>
  <si>
    <t>102109451</t>
  </si>
  <si>
    <t>134599596</t>
  </si>
  <si>
    <t>892019647</t>
  </si>
  <si>
    <t>815705751</t>
  </si>
  <si>
    <t>R00008702</t>
  </si>
  <si>
    <t>866139231</t>
  </si>
  <si>
    <t>102085552</t>
  </si>
  <si>
    <t>161387013</t>
  </si>
  <si>
    <t>835682865</t>
  </si>
  <si>
    <t>867640708</t>
  </si>
  <si>
    <t>R00008776</t>
  </si>
  <si>
    <t>795164128</t>
  </si>
  <si>
    <t>137797197</t>
  </si>
  <si>
    <t>119404036</t>
  </si>
  <si>
    <t>754522118</t>
  </si>
  <si>
    <t>889566436</t>
  </si>
  <si>
    <t>103628830</t>
  </si>
  <si>
    <t>103378972</t>
  </si>
  <si>
    <t>776946493</t>
  </si>
  <si>
    <t>103564019</t>
  </si>
  <si>
    <t>103043238</t>
  </si>
  <si>
    <t>813657805</t>
  </si>
  <si>
    <t>100652692</t>
  </si>
  <si>
    <t>105008759</t>
  </si>
  <si>
    <t>756054722</t>
  </si>
  <si>
    <t>825992159</t>
  </si>
  <si>
    <t>847935079</t>
  </si>
  <si>
    <t>135245736</t>
  </si>
  <si>
    <t>838271872</t>
  </si>
  <si>
    <t>710899873</t>
  </si>
  <si>
    <t>821177177</t>
  </si>
  <si>
    <t>R00009021</t>
  </si>
  <si>
    <t>847070034</t>
  </si>
  <si>
    <t>871331237</t>
  </si>
  <si>
    <t>794330696</t>
  </si>
  <si>
    <t>898303011</t>
  </si>
  <si>
    <t>104855408</t>
  </si>
  <si>
    <t>895700052</t>
  </si>
  <si>
    <t>101903144</t>
  </si>
  <si>
    <t>105172506</t>
  </si>
  <si>
    <t>879088565</t>
  </si>
  <si>
    <t>745078295</t>
  </si>
  <si>
    <t>ON6240172</t>
  </si>
  <si>
    <t>707297610</t>
  </si>
  <si>
    <t>00009087</t>
  </si>
  <si>
    <t>897152666</t>
  </si>
  <si>
    <t>Indigo Books &amp; Music Inc.</t>
  </si>
  <si>
    <t>Mary Lynn</t>
  </si>
  <si>
    <t>Eric Wyatt</t>
  </si>
  <si>
    <t>Danny Lee-Yow</t>
  </si>
  <si>
    <t>Sana Wakim</t>
  </si>
  <si>
    <t>M Dionne</t>
  </si>
  <si>
    <t>Paul Roby</t>
  </si>
  <si>
    <t>jason steel</t>
  </si>
  <si>
    <t>Alexia Khan</t>
  </si>
  <si>
    <t>akhan2@indigo.ca</t>
  </si>
  <si>
    <t>117570022</t>
  </si>
  <si>
    <t>Vantiva</t>
  </si>
  <si>
    <t>ciro.frias@vantiva.com</t>
  </si>
  <si>
    <t>Laura Zadrick</t>
  </si>
  <si>
    <t>zadrick.lj@duracell.com</t>
  </si>
  <si>
    <t>Martin Harm</t>
  </si>
  <si>
    <t>martinharm@eaton.com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</si>
  <si>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</si>
  <si>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</si>
  <si>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</si>
  <si>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</si>
  <si>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</si>
  <si>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</si>
  <si>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000000010</t>
  </si>
  <si>
    <t>00010925</t>
  </si>
  <si>
    <t>lamazo broi</t>
  </si>
  <si>
    <t>lamazobroicrau-7264@yopmail.com</t>
  </si>
  <si>
    <t>Production Smoke Test Account</t>
  </si>
  <si>
    <t>lucas Dolan</t>
  </si>
  <si>
    <t>740335146</t>
  </si>
  <si>
    <t>00034368</t>
  </si>
  <si>
    <t>S&amp;Y International Trading Group Ltd</t>
  </si>
  <si>
    <t>ben du</t>
  </si>
  <si>
    <t>ben@syinternational.info</t>
  </si>
  <si>
    <t>R00009804</t>
  </si>
  <si>
    <t>00009804</t>
  </si>
  <si>
    <t>Chamberlain Group</t>
  </si>
  <si>
    <t>Andrew Marks</t>
  </si>
  <si>
    <t>andrew.marks@chamberlain.com</t>
  </si>
  <si>
    <t>704144294</t>
  </si>
  <si>
    <t>00034599</t>
  </si>
  <si>
    <t>Rad Power Bikes Inc.</t>
  </si>
  <si>
    <t>Elaine Norris</t>
  </si>
  <si>
    <t>elaine.norris@radpowerbikes.com</t>
  </si>
  <si>
    <t>88213469</t>
  </si>
  <si>
    <t>00034650</t>
  </si>
  <si>
    <t>Collins Aerospace</t>
  </si>
  <si>
    <t>Edgar Jhappan</t>
  </si>
  <si>
    <t>edgar.jhappan@collins.com</t>
  </si>
  <si>
    <t>(As of February 20,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</si>
</sst>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Aptos Narrow"/>
      <family val="2"/>
      <scheme val="minor"/>
    </font>
    <font>
      <sz val="18"/>
      <color rgb="FF56585B"/>
      <name val="Calibri"/>
      <family val="2"/>
    </font>
    <font>
      <sz val="12"/>
      <color rgb="FF56585B"/>
      <name val="Calibri"/>
      <family val="2"/>
    </font>
    <font>
      <b/>
      <sz val="12"/>
      <color rgb="FF56585B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b/>
      <sz val="12"/>
      <color rgb="FF173F35"/>
      <name val="Arial"/>
      <family val="2"/>
    </font>
    <font>
      <b/>
      <u/>
      <sz val="11"/>
      <color theme="10"/>
      <name val="Aptos Narrow"/>
      <family val="2"/>
      <scheme val="minor"/>
    </font>
    <font>
      <sz val="10"/>
      <color rgb="FF173F35"/>
      <name val="Arial"/>
      <family val="2"/>
    </font>
    <font>
      <b/>
      <sz val="10"/>
      <color rgb="FF173F35"/>
      <name val="Arial"/>
      <family val="2"/>
    </font>
    <font>
      <b/>
      <sz val="11"/>
      <color theme="0"/>
      <name val="Arial"/>
      <family val="2"/>
    </font>
    <font>
      <sz val="12"/>
      <color rgb="FF000000"/>
      <name val="Arial"/>
      <family val="2"/>
    </font>
    <font>
      <b/>
      <sz val="11"/>
      <color theme="1"/>
      <name val="Aptos Narrow"/>
      <family val="2"/>
      <scheme val="minor"/>
    </font>
    <font>
      <sz val="11"/>
      <color rgb="FF003300"/>
      <name val="Arial"/>
      <family val="2"/>
    </font>
    <font>
      <sz val="11"/>
      <color theme="1"/>
      <name val="Arial"/>
      <family val="2"/>
    </font>
    <font>
      <b/>
      <sz val="11"/>
      <color theme="1"/>
      <name val="Symbol"/>
      <family val="1"/>
      <charset val="2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b/>
      <sz val="11"/>
      <color rgb="FF0033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</fills>
  <borders count="3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7" fillId="2" borderId="0" xfId="0" applyFont="1" applyFill="1"/>
    <xf numFmtId="0" fontId="8" fillId="2" borderId="0" xfId="1" applyFont="1" applyFill="1"/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Alignment="1">
      <alignment horizontal="left"/>
    </xf>
    <xf numFmtId="0" fontId="11" fillId="3" borderId="0" xfId="0" applyFont="1" applyFill="1"/>
    <xf numFmtId="49" fontId="11" fillId="3" borderId="0" xfId="0" applyNumberFormat="1" applyFont="1" applyFill="1"/>
    <xf numFmtId="0" fontId="11" fillId="3" borderId="0" xfId="0" applyFont="1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12" fillId="2" borderId="1" xfId="0" applyFont="1" applyFill="1" applyBorder="1" applyAlignment="1">
      <alignment horizontal="left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horizontal="left" vertical="center" indent="4"/>
    </xf>
    <xf numFmtId="0" fontId="8" fillId="2" borderId="0" xfId="1" applyNumberFormat="1" applyFont="1" applyFill="1" applyAlignment="1">
      <alignment horizontal="left" vertical="center" indent="4"/>
    </xf>
    <xf numFmtId="0" fontId="17" fillId="2" borderId="0" xfId="0" applyFont="1" applyFill="1"/>
    <xf numFmtId="0" fontId="18" fillId="2" borderId="0" xfId="0" applyFont="1" applyFill="1"/>
    <xf numFmtId="0" fontId="13" fillId="2" borderId="0" xfId="0" applyFont="1" applyFill="1"/>
    <xf numFmtId="0" fontId="19" fillId="2" borderId="0" xfId="0" applyFont="1" applyFill="1"/>
    <xf numFmtId="0" fontId="12" fillId="2" borderId="2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49" fontId="12" fillId="2" borderId="2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0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381000</xdr:rowOff>
    </xdr:from>
    <xdr:to>
      <xdr:col>1</xdr:col>
      <xdr:colOff>955578</xdr:colOff>
      <xdr:row>0</xdr:row>
      <xdr:rowOff>1084989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3EF7F2-6F7C-4C6F-BEDC-48DF25E25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21214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atteries/battery-produc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5"/>
  <sheetViews>
    <sheetView tabSelected="1" topLeftCell="A5" workbookViewId="0">
      <selection activeCell="C31" sqref="C31"/>
    </sheetView>
  </sheetViews>
  <sheetFormatPr defaultColWidth="8.90625" defaultRowHeight="14.5" x14ac:dyDescent="0.35"/>
  <cols>
    <col min="1" max="1" width="16.90625" style="9" customWidth="1"/>
    <col min="2" max="2" width="24" style="9" bestFit="1" customWidth="1"/>
    <col min="3" max="3" width="56" style="9" bestFit="1" customWidth="1"/>
    <col min="4" max="4" width="27.453125" style="9" customWidth="1"/>
    <col min="5" max="5" width="48.90625" style="9" bestFit="1" customWidth="1"/>
    <col min="6" max="6" width="25" style="9" customWidth="1"/>
    <col min="7" max="7" width="12" style="9" customWidth="1"/>
    <col min="8" max="8" width="4.36328125" style="9" customWidth="1"/>
    <col min="9" max="16384" width="8.90625" style="9"/>
  </cols>
  <sheetData>
    <row r="1" spans="1:7" ht="112.25" customHeight="1" x14ac:dyDescent="0.35"/>
    <row r="2" spans="1:7" ht="23.5" x14ac:dyDescent="0.55000000000000004">
      <c r="A2" s="1" t="s">
        <v>591</v>
      </c>
      <c r="B2" s="10"/>
      <c r="C2" s="10"/>
      <c r="D2" s="10"/>
      <c r="E2" s="10"/>
      <c r="F2" s="10"/>
      <c r="G2" s="10"/>
    </row>
    <row r="3" spans="1:7" ht="15.5" x14ac:dyDescent="0.35">
      <c r="A3" s="2" t="s">
        <v>588</v>
      </c>
      <c r="B3" s="11"/>
      <c r="C3" s="11"/>
      <c r="D3" s="11"/>
      <c r="E3" s="11"/>
      <c r="F3" s="11"/>
      <c r="G3" s="11"/>
    </row>
    <row r="4" spans="1:7" x14ac:dyDescent="0.35">
      <c r="A4" s="3" t="s">
        <v>797</v>
      </c>
    </row>
    <row r="5" spans="1:7" x14ac:dyDescent="0.35">
      <c r="A5" s="3"/>
    </row>
    <row r="6" spans="1:7" x14ac:dyDescent="0.35">
      <c r="A6" s="17" t="s">
        <v>765</v>
      </c>
      <c r="B6" s="18"/>
      <c r="C6" s="19"/>
    </row>
    <row r="7" spans="1:7" x14ac:dyDescent="0.35">
      <c r="A7" s="17" t="s">
        <v>766</v>
      </c>
      <c r="C7" s="20"/>
    </row>
    <row r="8" spans="1:7" x14ac:dyDescent="0.35">
      <c r="A8" s="21" t="s">
        <v>767</v>
      </c>
      <c r="C8" s="22"/>
    </row>
    <row r="9" spans="1:7" x14ac:dyDescent="0.35">
      <c r="A9" s="21"/>
      <c r="B9" s="18"/>
      <c r="C9" s="22"/>
    </row>
    <row r="10" spans="1:7" x14ac:dyDescent="0.35">
      <c r="A10" s="21" t="s">
        <v>768</v>
      </c>
      <c r="B10" s="18"/>
      <c r="C10" s="23"/>
    </row>
    <row r="11" spans="1:7" x14ac:dyDescent="0.35">
      <c r="A11" s="21" t="s">
        <v>769</v>
      </c>
      <c r="B11" s="18"/>
    </row>
    <row r="12" spans="1:7" x14ac:dyDescent="0.35">
      <c r="A12" s="24" t="s">
        <v>770</v>
      </c>
    </row>
    <row r="13" spans="1:7" x14ac:dyDescent="0.35">
      <c r="A13" s="24"/>
    </row>
    <row r="14" spans="1:7" x14ac:dyDescent="0.35">
      <c r="A14" s="4" t="s">
        <v>589</v>
      </c>
    </row>
    <row r="15" spans="1:7" ht="15.5" x14ac:dyDescent="0.35">
      <c r="A15" s="5">
        <f>COUNTIF(A18:A640,"*")</f>
        <v>157</v>
      </c>
      <c r="C15" s="12"/>
      <c r="D15" s="12"/>
      <c r="E15" s="12"/>
      <c r="F15" s="12"/>
      <c r="G15" s="12"/>
    </row>
    <row r="16" spans="1:7" ht="15.5" x14ac:dyDescent="0.35">
      <c r="A16" s="5"/>
      <c r="C16" s="12"/>
      <c r="D16" s="12"/>
      <c r="E16" s="12"/>
      <c r="F16" s="12"/>
      <c r="G16" s="12"/>
    </row>
    <row r="17" spans="1:7" ht="15.5" x14ac:dyDescent="0.35">
      <c r="A17" s="6" t="s">
        <v>592</v>
      </c>
      <c r="B17" s="6" t="s">
        <v>590</v>
      </c>
      <c r="C17" s="7" t="s">
        <v>593</v>
      </c>
      <c r="D17" s="8" t="s">
        <v>594</v>
      </c>
      <c r="E17" s="8" t="s">
        <v>595</v>
      </c>
      <c r="F17" s="13"/>
      <c r="G17" s="13"/>
    </row>
    <row r="18" spans="1:7" ht="15.5" x14ac:dyDescent="0.35">
      <c r="A18" s="16" t="s">
        <v>691</v>
      </c>
      <c r="B18" s="16" t="s">
        <v>3</v>
      </c>
      <c r="C18" s="16" t="s">
        <v>0</v>
      </c>
      <c r="D18" s="16" t="s">
        <v>1</v>
      </c>
      <c r="E18" s="16" t="s">
        <v>2</v>
      </c>
      <c r="F18" s="13"/>
    </row>
    <row r="19" spans="1:7" s="29" customFormat="1" ht="15.5" x14ac:dyDescent="0.35">
      <c r="A19" s="25" t="s">
        <v>652</v>
      </c>
      <c r="B19" s="26" t="s">
        <v>7</v>
      </c>
      <c r="C19" s="25" t="s">
        <v>4</v>
      </c>
      <c r="D19" s="27" t="s">
        <v>5</v>
      </c>
      <c r="E19" s="28" t="s">
        <v>6</v>
      </c>
    </row>
    <row r="20" spans="1:7" ht="15.5" x14ac:dyDescent="0.35">
      <c r="A20" s="16" t="s">
        <v>677</v>
      </c>
      <c r="B20" s="16" t="s">
        <v>11</v>
      </c>
      <c r="C20" s="16" t="s">
        <v>8</v>
      </c>
      <c r="D20" s="16" t="s">
        <v>9</v>
      </c>
      <c r="E20" s="16" t="s">
        <v>10</v>
      </c>
    </row>
    <row r="21" spans="1:7" ht="15.5" x14ac:dyDescent="0.35">
      <c r="A21" s="16" t="s">
        <v>716</v>
      </c>
      <c r="B21" s="16" t="s">
        <v>15</v>
      </c>
      <c r="C21" s="16" t="s">
        <v>12</v>
      </c>
      <c r="D21" s="16" t="s">
        <v>13</v>
      </c>
      <c r="E21" s="16" t="s">
        <v>14</v>
      </c>
      <c r="F21" s="12"/>
    </row>
    <row r="22" spans="1:7" ht="15.5" x14ac:dyDescent="0.35">
      <c r="A22" s="16" t="s">
        <v>681</v>
      </c>
      <c r="B22" s="16" t="s">
        <v>19</v>
      </c>
      <c r="C22" s="16" t="s">
        <v>16</v>
      </c>
      <c r="D22" s="16" t="s">
        <v>17</v>
      </c>
      <c r="E22" s="16" t="s">
        <v>18</v>
      </c>
      <c r="F22" s="14"/>
    </row>
    <row r="23" spans="1:7" ht="15.5" x14ac:dyDescent="0.35">
      <c r="A23" s="16" t="s">
        <v>682</v>
      </c>
      <c r="B23" s="16" t="s">
        <v>23</v>
      </c>
      <c r="C23" s="16" t="s">
        <v>20</v>
      </c>
      <c r="D23" s="16" t="s">
        <v>21</v>
      </c>
      <c r="E23" s="16" t="s">
        <v>22</v>
      </c>
      <c r="F23" s="14"/>
    </row>
    <row r="24" spans="1:7" ht="15.5" x14ac:dyDescent="0.35">
      <c r="A24" s="16" t="s">
        <v>739</v>
      </c>
      <c r="B24" s="16" t="s">
        <v>27</v>
      </c>
      <c r="C24" s="16" t="s">
        <v>24</v>
      </c>
      <c r="D24" s="16" t="s">
        <v>25</v>
      </c>
      <c r="E24" s="16" t="s">
        <v>26</v>
      </c>
      <c r="F24" s="14"/>
    </row>
    <row r="25" spans="1:7" ht="15.5" x14ac:dyDescent="0.35">
      <c r="A25" s="16" t="s">
        <v>668</v>
      </c>
      <c r="B25" s="16" t="s">
        <v>31</v>
      </c>
      <c r="C25" s="16" t="s">
        <v>28</v>
      </c>
      <c r="D25" s="16" t="s">
        <v>29</v>
      </c>
      <c r="E25" s="16" t="s">
        <v>30</v>
      </c>
      <c r="F25" s="14"/>
    </row>
    <row r="26" spans="1:7" ht="15.5" x14ac:dyDescent="0.35">
      <c r="A26" s="16" t="s">
        <v>711</v>
      </c>
      <c r="B26" s="16" t="s">
        <v>37</v>
      </c>
      <c r="C26" s="16" t="s">
        <v>34</v>
      </c>
      <c r="D26" s="16" t="s">
        <v>35</v>
      </c>
      <c r="E26" s="16" t="s">
        <v>36</v>
      </c>
      <c r="F26" s="14"/>
    </row>
    <row r="27" spans="1:7" ht="15.5" x14ac:dyDescent="0.35">
      <c r="A27" s="16" t="s">
        <v>707</v>
      </c>
      <c r="B27" s="16" t="s">
        <v>41</v>
      </c>
      <c r="C27" s="16" t="s">
        <v>38</v>
      </c>
      <c r="D27" s="16" t="s">
        <v>39</v>
      </c>
      <c r="E27" s="16" t="s">
        <v>40</v>
      </c>
      <c r="F27" s="14"/>
    </row>
    <row r="28" spans="1:7" ht="15.5" x14ac:dyDescent="0.35">
      <c r="A28" s="16" t="s">
        <v>641</v>
      </c>
      <c r="B28" s="16" t="s">
        <v>45</v>
      </c>
      <c r="C28" s="16" t="s">
        <v>42</v>
      </c>
      <c r="D28" s="16" t="s">
        <v>43</v>
      </c>
      <c r="E28" s="16" t="s">
        <v>44</v>
      </c>
      <c r="F28" s="14"/>
    </row>
    <row r="29" spans="1:7" ht="15.5" x14ac:dyDescent="0.35">
      <c r="A29" s="16" t="s">
        <v>627</v>
      </c>
      <c r="B29" s="16" t="s">
        <v>49</v>
      </c>
      <c r="C29" s="16" t="s">
        <v>46</v>
      </c>
      <c r="D29" s="16" t="s">
        <v>47</v>
      </c>
      <c r="E29" s="16" t="s">
        <v>48</v>
      </c>
      <c r="F29" s="14"/>
    </row>
    <row r="30" spans="1:7" ht="15.5" x14ac:dyDescent="0.35">
      <c r="A30" s="16" t="s">
        <v>621</v>
      </c>
      <c r="B30" s="16" t="s">
        <v>53</v>
      </c>
      <c r="C30" s="16" t="s">
        <v>50</v>
      </c>
      <c r="D30" s="16" t="s">
        <v>51</v>
      </c>
      <c r="E30" s="16" t="s">
        <v>52</v>
      </c>
      <c r="F30" s="14"/>
    </row>
    <row r="31" spans="1:7" ht="15.5" x14ac:dyDescent="0.35">
      <c r="A31" s="16" t="s">
        <v>675</v>
      </c>
      <c r="B31" s="16" t="s">
        <v>57</v>
      </c>
      <c r="C31" s="16" t="s">
        <v>54</v>
      </c>
      <c r="D31" s="16" t="s">
        <v>55</v>
      </c>
      <c r="E31" s="16" t="s">
        <v>56</v>
      </c>
      <c r="F31" s="14"/>
    </row>
    <row r="32" spans="1:7" ht="15.5" x14ac:dyDescent="0.35">
      <c r="A32" s="16" t="s">
        <v>632</v>
      </c>
      <c r="B32" s="16" t="s">
        <v>61</v>
      </c>
      <c r="C32" s="16" t="s">
        <v>58</v>
      </c>
      <c r="D32" s="16" t="s">
        <v>59</v>
      </c>
      <c r="E32" s="16" t="s">
        <v>60</v>
      </c>
      <c r="F32" s="14"/>
    </row>
    <row r="33" spans="1:6" ht="15.5" x14ac:dyDescent="0.35">
      <c r="A33" s="16" t="s">
        <v>643</v>
      </c>
      <c r="B33" s="16" t="s">
        <v>65</v>
      </c>
      <c r="C33" s="16" t="s">
        <v>62</v>
      </c>
      <c r="D33" s="16" t="s">
        <v>63</v>
      </c>
      <c r="E33" s="16" t="s">
        <v>64</v>
      </c>
      <c r="F33" s="14"/>
    </row>
    <row r="34" spans="1:6" ht="15.5" x14ac:dyDescent="0.35">
      <c r="A34" s="16" t="s">
        <v>695</v>
      </c>
      <c r="B34" s="16" t="s">
        <v>69</v>
      </c>
      <c r="C34" s="16" t="s">
        <v>66</v>
      </c>
      <c r="D34" s="16" t="s">
        <v>67</v>
      </c>
      <c r="E34" s="16" t="s">
        <v>68</v>
      </c>
      <c r="F34" s="14"/>
    </row>
    <row r="35" spans="1:6" ht="15.5" x14ac:dyDescent="0.35">
      <c r="A35" s="16" t="s">
        <v>616</v>
      </c>
      <c r="B35" s="16" t="s">
        <v>73</v>
      </c>
      <c r="C35" s="16" t="s">
        <v>70</v>
      </c>
      <c r="D35" s="16" t="s">
        <v>71</v>
      </c>
      <c r="E35" s="16" t="s">
        <v>72</v>
      </c>
      <c r="F35" s="14"/>
    </row>
    <row r="36" spans="1:6" ht="15.5" x14ac:dyDescent="0.35">
      <c r="A36" s="16" t="s">
        <v>713</v>
      </c>
      <c r="B36" s="16" t="s">
        <v>77</v>
      </c>
      <c r="C36" s="16" t="s">
        <v>74</v>
      </c>
      <c r="D36" s="16" t="s">
        <v>75</v>
      </c>
      <c r="E36" s="16" t="s">
        <v>76</v>
      </c>
      <c r="F36" s="14"/>
    </row>
    <row r="37" spans="1:6" ht="15.5" x14ac:dyDescent="0.35">
      <c r="A37" s="16" t="s">
        <v>667</v>
      </c>
      <c r="B37" s="16" t="s">
        <v>81</v>
      </c>
      <c r="C37" s="16" t="s">
        <v>78</v>
      </c>
      <c r="D37" s="16" t="s">
        <v>79</v>
      </c>
      <c r="E37" s="16" t="s">
        <v>80</v>
      </c>
      <c r="F37" s="14"/>
    </row>
    <row r="38" spans="1:6" ht="15.5" x14ac:dyDescent="0.35">
      <c r="A38" s="16" t="s">
        <v>631</v>
      </c>
      <c r="B38" s="16" t="s">
        <v>85</v>
      </c>
      <c r="C38" s="16" t="s">
        <v>82</v>
      </c>
      <c r="D38" s="16" t="s">
        <v>83</v>
      </c>
      <c r="E38" s="16" t="s">
        <v>84</v>
      </c>
      <c r="F38" s="14"/>
    </row>
    <row r="39" spans="1:6" ht="15.5" x14ac:dyDescent="0.35">
      <c r="A39" s="16" t="s">
        <v>684</v>
      </c>
      <c r="B39" s="16" t="s">
        <v>89</v>
      </c>
      <c r="C39" s="16" t="s">
        <v>86</v>
      </c>
      <c r="D39" s="16" t="s">
        <v>87</v>
      </c>
      <c r="E39" s="16" t="s">
        <v>88</v>
      </c>
      <c r="F39" s="14"/>
    </row>
    <row r="40" spans="1:6" ht="15.5" x14ac:dyDescent="0.35">
      <c r="A40" s="16" t="s">
        <v>715</v>
      </c>
      <c r="B40" s="16" t="s">
        <v>93</v>
      </c>
      <c r="C40" s="16" t="s">
        <v>90</v>
      </c>
      <c r="D40" s="16" t="s">
        <v>91</v>
      </c>
      <c r="E40" s="16" t="s">
        <v>92</v>
      </c>
      <c r="F40" s="14"/>
    </row>
    <row r="41" spans="1:6" ht="15.5" x14ac:dyDescent="0.35">
      <c r="A41" s="16" t="s">
        <v>610</v>
      </c>
      <c r="B41" s="16" t="s">
        <v>97</v>
      </c>
      <c r="C41" s="16" t="s">
        <v>94</v>
      </c>
      <c r="D41" s="16" t="s">
        <v>95</v>
      </c>
      <c r="E41" s="16" t="s">
        <v>96</v>
      </c>
      <c r="F41" s="14"/>
    </row>
    <row r="42" spans="1:6" ht="15.5" x14ac:dyDescent="0.35">
      <c r="A42" s="16" t="s">
        <v>673</v>
      </c>
      <c r="B42" s="16" t="s">
        <v>101</v>
      </c>
      <c r="C42" s="16" t="s">
        <v>98</v>
      </c>
      <c r="D42" s="16" t="s">
        <v>99</v>
      </c>
      <c r="E42" s="16" t="s">
        <v>100</v>
      </c>
      <c r="F42" s="14"/>
    </row>
    <row r="43" spans="1:6" ht="15.5" x14ac:dyDescent="0.35">
      <c r="A43" s="16" t="s">
        <v>647</v>
      </c>
      <c r="B43" s="16" t="s">
        <v>105</v>
      </c>
      <c r="C43" s="16" t="s">
        <v>102</v>
      </c>
      <c r="D43" s="16" t="s">
        <v>103</v>
      </c>
      <c r="E43" s="16" t="s">
        <v>104</v>
      </c>
      <c r="F43" s="14"/>
    </row>
    <row r="44" spans="1:6" ht="15.5" x14ac:dyDescent="0.35">
      <c r="A44" s="16" t="s">
        <v>742</v>
      </c>
      <c r="B44" s="16" t="s">
        <v>109</v>
      </c>
      <c r="C44" s="16" t="s">
        <v>106</v>
      </c>
      <c r="D44" s="16" t="s">
        <v>107</v>
      </c>
      <c r="E44" s="16" t="s">
        <v>108</v>
      </c>
      <c r="F44" s="14"/>
    </row>
    <row r="45" spans="1:6" ht="15.5" x14ac:dyDescent="0.35">
      <c r="A45" s="16" t="s">
        <v>717</v>
      </c>
      <c r="B45" s="16" t="s">
        <v>113</v>
      </c>
      <c r="C45" s="16" t="s">
        <v>110</v>
      </c>
      <c r="D45" s="16" t="s">
        <v>111</v>
      </c>
      <c r="E45" s="16" t="s">
        <v>112</v>
      </c>
      <c r="F45" s="14"/>
    </row>
    <row r="46" spans="1:6" ht="15.5" x14ac:dyDescent="0.35">
      <c r="A46" s="16" t="s">
        <v>745</v>
      </c>
      <c r="B46" s="16" t="s">
        <v>116</v>
      </c>
      <c r="C46" s="16" t="s">
        <v>114</v>
      </c>
      <c r="D46" s="16" t="s">
        <v>776</v>
      </c>
      <c r="E46" s="16" t="s">
        <v>115</v>
      </c>
      <c r="F46" s="14"/>
    </row>
    <row r="47" spans="1:6" ht="15.5" x14ac:dyDescent="0.35">
      <c r="A47" s="16" t="s">
        <v>689</v>
      </c>
      <c r="B47" s="16" t="s">
        <v>120</v>
      </c>
      <c r="C47" s="16" t="s">
        <v>117</v>
      </c>
      <c r="D47" s="16" t="s">
        <v>118</v>
      </c>
      <c r="E47" s="16" t="s">
        <v>119</v>
      </c>
      <c r="F47" s="14"/>
    </row>
    <row r="48" spans="1:6" ht="15.5" x14ac:dyDescent="0.35">
      <c r="A48" s="16" t="s">
        <v>782</v>
      </c>
      <c r="B48" s="16" t="s">
        <v>783</v>
      </c>
      <c r="C48" s="16" t="s">
        <v>784</v>
      </c>
      <c r="D48" s="16" t="s">
        <v>785</v>
      </c>
      <c r="E48" s="16" t="s">
        <v>786</v>
      </c>
      <c r="F48" s="14"/>
    </row>
    <row r="49" spans="1:6" ht="15.5" x14ac:dyDescent="0.35">
      <c r="A49" s="16" t="s">
        <v>718</v>
      </c>
      <c r="B49" s="16" t="s">
        <v>124</v>
      </c>
      <c r="C49" s="16" t="s">
        <v>121</v>
      </c>
      <c r="D49" s="16" t="s">
        <v>122</v>
      </c>
      <c r="E49" s="16" t="s">
        <v>123</v>
      </c>
      <c r="F49" s="14"/>
    </row>
    <row r="50" spans="1:6" ht="15.5" x14ac:dyDescent="0.35">
      <c r="A50" s="16" t="s">
        <v>743</v>
      </c>
      <c r="B50" s="16" t="s">
        <v>128</v>
      </c>
      <c r="C50" s="16" t="s">
        <v>125</v>
      </c>
      <c r="D50" s="16" t="s">
        <v>126</v>
      </c>
      <c r="E50" s="16" t="s">
        <v>127</v>
      </c>
      <c r="F50" s="14"/>
    </row>
    <row r="51" spans="1:6" ht="15.5" x14ac:dyDescent="0.35">
      <c r="A51" s="16" t="s">
        <v>665</v>
      </c>
      <c r="B51" s="16" t="s">
        <v>132</v>
      </c>
      <c r="C51" s="16" t="s">
        <v>129</v>
      </c>
      <c r="D51" s="16" t="s">
        <v>130</v>
      </c>
      <c r="E51" s="16" t="s">
        <v>131</v>
      </c>
      <c r="F51" s="14"/>
    </row>
    <row r="52" spans="1:6" ht="15.5" x14ac:dyDescent="0.35">
      <c r="A52" s="16" t="s">
        <v>664</v>
      </c>
      <c r="B52" s="16" t="s">
        <v>136</v>
      </c>
      <c r="C52" s="16" t="s">
        <v>133</v>
      </c>
      <c r="D52" s="16" t="s">
        <v>134</v>
      </c>
      <c r="E52" s="16" t="s">
        <v>135</v>
      </c>
      <c r="F52" s="14"/>
    </row>
    <row r="53" spans="1:6" ht="15.5" x14ac:dyDescent="0.35">
      <c r="A53" s="16" t="s">
        <v>598</v>
      </c>
      <c r="B53" s="16" t="s">
        <v>140</v>
      </c>
      <c r="C53" s="16" t="s">
        <v>137</v>
      </c>
      <c r="D53" s="16" t="s">
        <v>138</v>
      </c>
      <c r="E53" s="16" t="s">
        <v>139</v>
      </c>
      <c r="F53" s="14"/>
    </row>
    <row r="54" spans="1:6" ht="15.5" x14ac:dyDescent="0.35">
      <c r="A54" s="16" t="s">
        <v>792</v>
      </c>
      <c r="B54" s="16" t="s">
        <v>793</v>
      </c>
      <c r="C54" s="16" t="s">
        <v>794</v>
      </c>
      <c r="D54" s="16" t="s">
        <v>795</v>
      </c>
      <c r="E54" s="16" t="s">
        <v>796</v>
      </c>
      <c r="F54" s="14"/>
    </row>
    <row r="55" spans="1:6" ht="15.5" x14ac:dyDescent="0.35">
      <c r="A55" s="16" t="s">
        <v>698</v>
      </c>
      <c r="B55" s="16" t="s">
        <v>144</v>
      </c>
      <c r="C55" s="16" t="s">
        <v>141</v>
      </c>
      <c r="D55" s="16" t="s">
        <v>142</v>
      </c>
      <c r="E55" s="16" t="s">
        <v>143</v>
      </c>
      <c r="F55" s="14"/>
    </row>
    <row r="56" spans="1:6" ht="15.5" x14ac:dyDescent="0.35">
      <c r="A56" s="16" t="s">
        <v>611</v>
      </c>
      <c r="B56" s="16" t="s">
        <v>148</v>
      </c>
      <c r="C56" s="16" t="s">
        <v>145</v>
      </c>
      <c r="D56" s="16" t="s">
        <v>146</v>
      </c>
      <c r="E56" s="16" t="s">
        <v>147</v>
      </c>
      <c r="F56" s="14"/>
    </row>
    <row r="57" spans="1:6" ht="15.5" x14ac:dyDescent="0.35">
      <c r="A57" s="16" t="s">
        <v>696</v>
      </c>
      <c r="B57" s="16" t="s">
        <v>152</v>
      </c>
      <c r="C57" s="16" t="s">
        <v>149</v>
      </c>
      <c r="D57" s="16" t="s">
        <v>150</v>
      </c>
      <c r="E57" s="16" t="s">
        <v>151</v>
      </c>
      <c r="F57" s="14"/>
    </row>
    <row r="58" spans="1:6" ht="15.5" x14ac:dyDescent="0.35">
      <c r="A58" s="16" t="s">
        <v>701</v>
      </c>
      <c r="B58" s="16" t="s">
        <v>156</v>
      </c>
      <c r="C58" s="16" t="s">
        <v>153</v>
      </c>
      <c r="D58" s="16" t="s">
        <v>154</v>
      </c>
      <c r="E58" s="16" t="s">
        <v>155</v>
      </c>
      <c r="F58" s="14"/>
    </row>
    <row r="59" spans="1:6" ht="15.5" x14ac:dyDescent="0.35">
      <c r="A59" s="16" t="s">
        <v>656</v>
      </c>
      <c r="B59" s="16" t="s">
        <v>160</v>
      </c>
      <c r="C59" s="16" t="s">
        <v>157</v>
      </c>
      <c r="D59" s="16" t="s">
        <v>158</v>
      </c>
      <c r="E59" s="16" t="s">
        <v>159</v>
      </c>
      <c r="F59" s="14"/>
    </row>
    <row r="60" spans="1:6" ht="15.5" x14ac:dyDescent="0.35">
      <c r="A60" s="16" t="s">
        <v>678</v>
      </c>
      <c r="B60" s="16" t="s">
        <v>164</v>
      </c>
      <c r="C60" s="16" t="s">
        <v>161</v>
      </c>
      <c r="D60" s="16" t="s">
        <v>162</v>
      </c>
      <c r="E60" s="16" t="s">
        <v>163</v>
      </c>
      <c r="F60" s="14"/>
    </row>
    <row r="61" spans="1:6" ht="15.5" x14ac:dyDescent="0.35">
      <c r="A61" s="16" t="s">
        <v>687</v>
      </c>
      <c r="B61" s="16" t="s">
        <v>168</v>
      </c>
      <c r="C61" s="16" t="s">
        <v>165</v>
      </c>
      <c r="D61" s="16" t="s">
        <v>166</v>
      </c>
      <c r="E61" s="16" t="s">
        <v>167</v>
      </c>
      <c r="F61" s="14"/>
    </row>
    <row r="62" spans="1:6" ht="15.5" x14ac:dyDescent="0.35">
      <c r="A62" s="16" t="s">
        <v>672</v>
      </c>
      <c r="B62" s="16" t="s">
        <v>170</v>
      </c>
      <c r="C62" s="16" t="s">
        <v>169</v>
      </c>
      <c r="D62" s="16" t="s">
        <v>761</v>
      </c>
      <c r="E62" s="16" t="s">
        <v>762</v>
      </c>
      <c r="F62" s="14"/>
    </row>
    <row r="63" spans="1:6" ht="15.5" x14ac:dyDescent="0.35">
      <c r="A63" s="16" t="s">
        <v>735</v>
      </c>
      <c r="B63" s="16" t="s">
        <v>174</v>
      </c>
      <c r="C63" s="16" t="s">
        <v>171</v>
      </c>
      <c r="D63" s="16" t="s">
        <v>172</v>
      </c>
      <c r="E63" s="16" t="s">
        <v>173</v>
      </c>
      <c r="F63" s="14"/>
    </row>
    <row r="64" spans="1:6" ht="15.5" x14ac:dyDescent="0.35">
      <c r="A64" s="16" t="s">
        <v>619</v>
      </c>
      <c r="B64" s="16" t="s">
        <v>177</v>
      </c>
      <c r="C64" s="16" t="s">
        <v>175</v>
      </c>
      <c r="D64" s="16" t="s">
        <v>751</v>
      </c>
      <c r="E64" s="16" t="s">
        <v>176</v>
      </c>
      <c r="F64" s="14"/>
    </row>
    <row r="65" spans="1:6" ht="15.5" x14ac:dyDescent="0.35">
      <c r="A65" s="16" t="s">
        <v>730</v>
      </c>
      <c r="B65" s="16" t="s">
        <v>181</v>
      </c>
      <c r="C65" s="16" t="s">
        <v>178</v>
      </c>
      <c r="D65" s="16" t="s">
        <v>179</v>
      </c>
      <c r="E65" s="16" t="s">
        <v>180</v>
      </c>
      <c r="F65" s="14"/>
    </row>
    <row r="66" spans="1:6" ht="15.5" x14ac:dyDescent="0.35">
      <c r="A66" s="16" t="s">
        <v>692</v>
      </c>
      <c r="B66" s="16" t="s">
        <v>185</v>
      </c>
      <c r="C66" s="16" t="s">
        <v>182</v>
      </c>
      <c r="D66" s="16" t="s">
        <v>183</v>
      </c>
      <c r="E66" s="16" t="s">
        <v>184</v>
      </c>
      <c r="F66" s="14"/>
    </row>
    <row r="67" spans="1:6" ht="15.5" x14ac:dyDescent="0.35">
      <c r="A67" s="16" t="s">
        <v>648</v>
      </c>
      <c r="B67" s="16" t="s">
        <v>189</v>
      </c>
      <c r="C67" s="16" t="s">
        <v>186</v>
      </c>
      <c r="D67" s="16" t="s">
        <v>187</v>
      </c>
      <c r="E67" s="16" t="s">
        <v>188</v>
      </c>
      <c r="F67" s="14"/>
    </row>
    <row r="68" spans="1:6" ht="15.5" x14ac:dyDescent="0.35">
      <c r="A68" s="16" t="s">
        <v>649</v>
      </c>
      <c r="B68" s="16" t="s">
        <v>193</v>
      </c>
      <c r="C68" s="16" t="s">
        <v>190</v>
      </c>
      <c r="D68" s="16" t="s">
        <v>191</v>
      </c>
      <c r="E68" s="16" t="s">
        <v>192</v>
      </c>
      <c r="F68" s="14"/>
    </row>
    <row r="69" spans="1:6" ht="15.5" x14ac:dyDescent="0.35">
      <c r="A69" s="16" t="s">
        <v>674</v>
      </c>
      <c r="B69" s="16" t="s">
        <v>197</v>
      </c>
      <c r="C69" s="16" t="s">
        <v>194</v>
      </c>
      <c r="D69" s="16" t="s">
        <v>195</v>
      </c>
      <c r="E69" s="16" t="s">
        <v>196</v>
      </c>
      <c r="F69" s="14"/>
    </row>
    <row r="70" spans="1:6" ht="15.5" x14ac:dyDescent="0.35">
      <c r="A70" s="16" t="s">
        <v>680</v>
      </c>
      <c r="B70" s="16" t="s">
        <v>201</v>
      </c>
      <c r="C70" s="16" t="s">
        <v>198</v>
      </c>
      <c r="D70" s="16" t="s">
        <v>199</v>
      </c>
      <c r="E70" s="16" t="s">
        <v>200</v>
      </c>
      <c r="F70" s="14"/>
    </row>
    <row r="71" spans="1:6" ht="15.5" x14ac:dyDescent="0.35">
      <c r="A71" s="16" t="s">
        <v>644</v>
      </c>
      <c r="B71" s="16" t="s">
        <v>205</v>
      </c>
      <c r="C71" s="16" t="s">
        <v>202</v>
      </c>
      <c r="D71" s="16" t="s">
        <v>203</v>
      </c>
      <c r="E71" s="16" t="s">
        <v>204</v>
      </c>
      <c r="F71" s="14"/>
    </row>
    <row r="72" spans="1:6" ht="15.5" x14ac:dyDescent="0.35">
      <c r="A72" s="16" t="s">
        <v>740</v>
      </c>
      <c r="B72" s="16" t="s">
        <v>209</v>
      </c>
      <c r="C72" s="16" t="s">
        <v>206</v>
      </c>
      <c r="D72" s="16" t="s">
        <v>207</v>
      </c>
      <c r="E72" s="16" t="s">
        <v>208</v>
      </c>
      <c r="F72" s="14"/>
    </row>
    <row r="73" spans="1:6" ht="15.5" x14ac:dyDescent="0.35">
      <c r="A73" s="16" t="s">
        <v>640</v>
      </c>
      <c r="B73" s="16" t="s">
        <v>213</v>
      </c>
      <c r="C73" s="16" t="s">
        <v>210</v>
      </c>
      <c r="D73" s="16" t="s">
        <v>211</v>
      </c>
      <c r="E73" s="16" t="s">
        <v>212</v>
      </c>
      <c r="F73" s="14"/>
    </row>
    <row r="74" spans="1:6" ht="15.5" x14ac:dyDescent="0.35">
      <c r="A74" s="16" t="s">
        <v>708</v>
      </c>
      <c r="B74" s="16" t="s">
        <v>217</v>
      </c>
      <c r="C74" s="16" t="s">
        <v>214</v>
      </c>
      <c r="D74" s="16" t="s">
        <v>215</v>
      </c>
      <c r="E74" s="16" t="s">
        <v>216</v>
      </c>
      <c r="F74" s="14"/>
    </row>
    <row r="75" spans="1:6" ht="15.5" x14ac:dyDescent="0.35">
      <c r="A75" s="16" t="s">
        <v>702</v>
      </c>
      <c r="B75" s="16" t="s">
        <v>221</v>
      </c>
      <c r="C75" s="16" t="s">
        <v>218</v>
      </c>
      <c r="D75" s="16" t="s">
        <v>219</v>
      </c>
      <c r="E75" s="16" t="s">
        <v>220</v>
      </c>
      <c r="F75" s="14"/>
    </row>
    <row r="76" spans="1:6" ht="15.5" x14ac:dyDescent="0.35">
      <c r="A76" s="16" t="s">
        <v>693</v>
      </c>
      <c r="B76" s="16" t="s">
        <v>225</v>
      </c>
      <c r="C76" s="16" t="s">
        <v>222</v>
      </c>
      <c r="D76" s="16" t="s">
        <v>223</v>
      </c>
      <c r="E76" s="16" t="s">
        <v>224</v>
      </c>
      <c r="F76" s="14"/>
    </row>
    <row r="77" spans="1:6" ht="15.5" x14ac:dyDescent="0.35">
      <c r="A77" s="16" t="s">
        <v>602</v>
      </c>
      <c r="B77" s="16" t="s">
        <v>228</v>
      </c>
      <c r="C77" s="16" t="s">
        <v>226</v>
      </c>
      <c r="D77" s="16" t="s">
        <v>749</v>
      </c>
      <c r="E77" s="16" t="s">
        <v>227</v>
      </c>
      <c r="F77" s="14"/>
    </row>
    <row r="78" spans="1:6" ht="15.5" x14ac:dyDescent="0.35">
      <c r="A78" s="16" t="s">
        <v>722</v>
      </c>
      <c r="B78" s="16" t="s">
        <v>232</v>
      </c>
      <c r="C78" s="16" t="s">
        <v>229</v>
      </c>
      <c r="D78" s="16" t="s">
        <v>230</v>
      </c>
      <c r="E78" s="16" t="s">
        <v>231</v>
      </c>
      <c r="F78" s="14"/>
    </row>
    <row r="79" spans="1:6" ht="15.5" x14ac:dyDescent="0.35">
      <c r="A79" s="16" t="s">
        <v>723</v>
      </c>
      <c r="B79" s="16" t="s">
        <v>235</v>
      </c>
      <c r="C79" s="16" t="s">
        <v>233</v>
      </c>
      <c r="D79" s="16" t="s">
        <v>230</v>
      </c>
      <c r="E79" s="16" t="s">
        <v>234</v>
      </c>
      <c r="F79" s="14"/>
    </row>
    <row r="80" spans="1:6" ht="15.5" x14ac:dyDescent="0.35">
      <c r="A80" s="16" t="s">
        <v>726</v>
      </c>
      <c r="B80" s="16" t="s">
        <v>239</v>
      </c>
      <c r="C80" s="16" t="s">
        <v>236</v>
      </c>
      <c r="D80" s="16" t="s">
        <v>237</v>
      </c>
      <c r="E80" s="16" t="s">
        <v>238</v>
      </c>
      <c r="F80" s="14"/>
    </row>
    <row r="81" spans="1:6" ht="15.5" x14ac:dyDescent="0.35">
      <c r="A81" s="16" t="s">
        <v>700</v>
      </c>
      <c r="B81" s="16" t="s">
        <v>243</v>
      </c>
      <c r="C81" s="16" t="s">
        <v>240</v>
      </c>
      <c r="D81" s="16" t="s">
        <v>241</v>
      </c>
      <c r="E81" s="16" t="s">
        <v>242</v>
      </c>
      <c r="F81" s="14"/>
    </row>
    <row r="82" spans="1:6" ht="15.5" x14ac:dyDescent="0.35">
      <c r="A82" s="16" t="s">
        <v>744</v>
      </c>
      <c r="B82" s="16" t="s">
        <v>247</v>
      </c>
      <c r="C82" s="16" t="s">
        <v>244</v>
      </c>
      <c r="D82" s="16" t="s">
        <v>245</v>
      </c>
      <c r="E82" s="16" t="s">
        <v>246</v>
      </c>
      <c r="F82" s="14"/>
    </row>
    <row r="83" spans="1:6" ht="15.5" x14ac:dyDescent="0.35">
      <c r="A83" s="16" t="s">
        <v>671</v>
      </c>
      <c r="B83" s="16" t="s">
        <v>251</v>
      </c>
      <c r="C83" s="16" t="s">
        <v>248</v>
      </c>
      <c r="D83" s="16" t="s">
        <v>249</v>
      </c>
      <c r="E83" s="16" t="s">
        <v>250</v>
      </c>
      <c r="F83" s="14"/>
    </row>
    <row r="84" spans="1:6" ht="15.5" x14ac:dyDescent="0.35">
      <c r="A84" s="16" t="s">
        <v>607</v>
      </c>
      <c r="B84" s="16" t="s">
        <v>255</v>
      </c>
      <c r="C84" s="16" t="s">
        <v>252</v>
      </c>
      <c r="D84" s="16" t="s">
        <v>253</v>
      </c>
      <c r="E84" s="16" t="s">
        <v>254</v>
      </c>
      <c r="F84" s="14"/>
    </row>
    <row r="85" spans="1:6" ht="15.5" x14ac:dyDescent="0.35">
      <c r="A85" s="16" t="s">
        <v>612</v>
      </c>
      <c r="B85" s="16" t="s">
        <v>259</v>
      </c>
      <c r="C85" s="16" t="s">
        <v>256</v>
      </c>
      <c r="D85" s="16" t="s">
        <v>257</v>
      </c>
      <c r="E85" s="16" t="s">
        <v>258</v>
      </c>
      <c r="F85" s="14"/>
    </row>
    <row r="86" spans="1:6" ht="15.5" x14ac:dyDescent="0.35">
      <c r="A86" s="16" t="s">
        <v>727</v>
      </c>
      <c r="B86" s="16" t="s">
        <v>263</v>
      </c>
      <c r="C86" s="16" t="s">
        <v>260</v>
      </c>
      <c r="D86" s="16" t="s">
        <v>261</v>
      </c>
      <c r="E86" s="16" t="s">
        <v>262</v>
      </c>
      <c r="F86" s="14"/>
    </row>
    <row r="87" spans="1:6" ht="15.5" x14ac:dyDescent="0.35">
      <c r="A87" s="16" t="s">
        <v>705</v>
      </c>
      <c r="B87" s="16" t="s">
        <v>267</v>
      </c>
      <c r="C87" s="16" t="s">
        <v>264</v>
      </c>
      <c r="D87" s="16" t="s">
        <v>265</v>
      </c>
      <c r="E87" s="16" t="s">
        <v>266</v>
      </c>
      <c r="F87" s="14"/>
    </row>
    <row r="88" spans="1:6" ht="15.5" x14ac:dyDescent="0.35">
      <c r="A88" s="16" t="s">
        <v>614</v>
      </c>
      <c r="B88" s="16" t="s">
        <v>271</v>
      </c>
      <c r="C88" s="16" t="s">
        <v>268</v>
      </c>
      <c r="D88" s="16" t="s">
        <v>269</v>
      </c>
      <c r="E88" s="16" t="s">
        <v>270</v>
      </c>
      <c r="F88" s="14"/>
    </row>
    <row r="89" spans="1:6" ht="15.5" x14ac:dyDescent="0.35">
      <c r="A89" s="16" t="s">
        <v>706</v>
      </c>
      <c r="B89" s="16" t="s">
        <v>275</v>
      </c>
      <c r="C89" s="16" t="s">
        <v>272</v>
      </c>
      <c r="D89" s="16" t="s">
        <v>273</v>
      </c>
      <c r="E89" s="16" t="s">
        <v>274</v>
      </c>
      <c r="F89" s="14"/>
    </row>
    <row r="90" spans="1:6" ht="15.5" x14ac:dyDescent="0.35">
      <c r="A90" s="16" t="s">
        <v>630</v>
      </c>
      <c r="B90" s="16" t="s">
        <v>279</v>
      </c>
      <c r="C90" s="16" t="s">
        <v>276</v>
      </c>
      <c r="D90" s="16" t="s">
        <v>277</v>
      </c>
      <c r="E90" s="16" t="s">
        <v>278</v>
      </c>
      <c r="F90" s="14"/>
    </row>
    <row r="91" spans="1:6" ht="15.5" x14ac:dyDescent="0.35">
      <c r="A91" s="16" t="s">
        <v>747</v>
      </c>
      <c r="B91" s="16" t="s">
        <v>746</v>
      </c>
      <c r="C91" s="16" t="s">
        <v>748</v>
      </c>
      <c r="D91" s="16" t="s">
        <v>756</v>
      </c>
      <c r="E91" s="16" t="s">
        <v>757</v>
      </c>
      <c r="F91" s="14"/>
    </row>
    <row r="92" spans="1:6" ht="15.5" x14ac:dyDescent="0.35">
      <c r="A92" s="16" t="s">
        <v>703</v>
      </c>
      <c r="B92" s="16" t="s">
        <v>283</v>
      </c>
      <c r="C92" s="16" t="s">
        <v>280</v>
      </c>
      <c r="D92" s="16" t="s">
        <v>281</v>
      </c>
      <c r="E92" s="16" t="s">
        <v>282</v>
      </c>
      <c r="F92" s="14"/>
    </row>
    <row r="93" spans="1:6" ht="15.5" x14ac:dyDescent="0.35">
      <c r="A93" s="16" t="s">
        <v>636</v>
      </c>
      <c r="B93" s="16" t="s">
        <v>287</v>
      </c>
      <c r="C93" s="16" t="s">
        <v>284</v>
      </c>
      <c r="D93" s="16" t="s">
        <v>285</v>
      </c>
      <c r="E93" s="16" t="s">
        <v>286</v>
      </c>
      <c r="F93" s="14"/>
    </row>
    <row r="94" spans="1:6" ht="15.5" x14ac:dyDescent="0.35">
      <c r="A94" s="16" t="s">
        <v>608</v>
      </c>
      <c r="B94" s="16" t="s">
        <v>291</v>
      </c>
      <c r="C94" s="16" t="s">
        <v>288</v>
      </c>
      <c r="D94" s="16" t="s">
        <v>289</v>
      </c>
      <c r="E94" s="16" t="s">
        <v>290</v>
      </c>
      <c r="F94" s="14"/>
    </row>
    <row r="95" spans="1:6" ht="15.5" x14ac:dyDescent="0.35">
      <c r="A95" s="16" t="s">
        <v>606</v>
      </c>
      <c r="B95" s="16" t="s">
        <v>294</v>
      </c>
      <c r="C95" s="16" t="s">
        <v>292</v>
      </c>
      <c r="D95" s="16" t="s">
        <v>750</v>
      </c>
      <c r="E95" s="16" t="s">
        <v>293</v>
      </c>
      <c r="F95" s="14"/>
    </row>
    <row r="96" spans="1:6" ht="15.5" x14ac:dyDescent="0.35">
      <c r="A96" s="16" t="s">
        <v>685</v>
      </c>
      <c r="B96" s="16" t="s">
        <v>298</v>
      </c>
      <c r="C96" s="16" t="s">
        <v>295</v>
      </c>
      <c r="D96" s="16" t="s">
        <v>296</v>
      </c>
      <c r="E96" s="16" t="s">
        <v>297</v>
      </c>
      <c r="F96" s="14"/>
    </row>
    <row r="97" spans="1:6" ht="15.5" x14ac:dyDescent="0.35">
      <c r="A97" s="16" t="s">
        <v>694</v>
      </c>
      <c r="B97" s="16" t="s">
        <v>302</v>
      </c>
      <c r="C97" s="16" t="s">
        <v>299</v>
      </c>
      <c r="D97" s="16" t="s">
        <v>300</v>
      </c>
      <c r="E97" s="16" t="s">
        <v>301</v>
      </c>
      <c r="F97" s="14"/>
    </row>
    <row r="98" spans="1:6" ht="15.5" x14ac:dyDescent="0.35">
      <c r="A98" s="16" t="s">
        <v>603</v>
      </c>
      <c r="B98" s="16" t="s">
        <v>306</v>
      </c>
      <c r="C98" s="16" t="s">
        <v>303</v>
      </c>
      <c r="D98" s="16" t="s">
        <v>304</v>
      </c>
      <c r="E98" s="16" t="s">
        <v>305</v>
      </c>
      <c r="F98" s="13"/>
    </row>
    <row r="99" spans="1:6" ht="15.5" x14ac:dyDescent="0.35">
      <c r="A99" s="16" t="s">
        <v>622</v>
      </c>
      <c r="B99" s="16" t="s">
        <v>310</v>
      </c>
      <c r="C99" s="16" t="s">
        <v>307</v>
      </c>
      <c r="D99" s="16" t="s">
        <v>308</v>
      </c>
      <c r="E99" s="16" t="s">
        <v>309</v>
      </c>
      <c r="F99" s="14"/>
    </row>
    <row r="100" spans="1:6" ht="15.5" x14ac:dyDescent="0.35">
      <c r="A100" s="16" t="s">
        <v>623</v>
      </c>
      <c r="B100" s="16" t="s">
        <v>317</v>
      </c>
      <c r="C100" s="16" t="s">
        <v>315</v>
      </c>
      <c r="D100" s="16" t="s">
        <v>752</v>
      </c>
      <c r="E100" s="16" t="s">
        <v>316</v>
      </c>
      <c r="F100" s="14"/>
    </row>
    <row r="101" spans="1:6" ht="15.5" x14ac:dyDescent="0.35">
      <c r="A101" s="16" t="s">
        <v>617</v>
      </c>
      <c r="B101" s="16" t="s">
        <v>321</v>
      </c>
      <c r="C101" s="16" t="s">
        <v>318</v>
      </c>
      <c r="D101" s="16" t="s">
        <v>319</v>
      </c>
      <c r="E101" s="16" t="s">
        <v>320</v>
      </c>
      <c r="F101" s="14"/>
    </row>
    <row r="102" spans="1:6" ht="15.5" x14ac:dyDescent="0.35">
      <c r="A102" s="16" t="s">
        <v>646</v>
      </c>
      <c r="B102" s="16" t="s">
        <v>325</v>
      </c>
      <c r="C102" s="16" t="s">
        <v>322</v>
      </c>
      <c r="D102" s="16" t="s">
        <v>323</v>
      </c>
      <c r="E102" s="16" t="s">
        <v>324</v>
      </c>
      <c r="F102" s="14"/>
    </row>
    <row r="103" spans="1:6" ht="15.5" x14ac:dyDescent="0.35">
      <c r="A103" s="16" t="s">
        <v>635</v>
      </c>
      <c r="B103" s="16" t="s">
        <v>329</v>
      </c>
      <c r="C103" s="16" t="s">
        <v>326</v>
      </c>
      <c r="D103" s="16" t="s">
        <v>327</v>
      </c>
      <c r="E103" s="16" t="s">
        <v>328</v>
      </c>
      <c r="F103" s="14"/>
    </row>
    <row r="104" spans="1:6" ht="15.5" x14ac:dyDescent="0.35">
      <c r="A104" s="16" t="s">
        <v>662</v>
      </c>
      <c r="B104" s="16" t="s">
        <v>314</v>
      </c>
      <c r="C104" s="16" t="s">
        <v>311</v>
      </c>
      <c r="D104" s="16" t="s">
        <v>312</v>
      </c>
      <c r="E104" s="16" t="s">
        <v>313</v>
      </c>
      <c r="F104" s="14"/>
    </row>
    <row r="105" spans="1:6" ht="15.5" x14ac:dyDescent="0.35">
      <c r="A105" s="16" t="s">
        <v>653</v>
      </c>
      <c r="B105" s="16" t="s">
        <v>333</v>
      </c>
      <c r="C105" s="16" t="s">
        <v>330</v>
      </c>
      <c r="D105" s="16" t="s">
        <v>331</v>
      </c>
      <c r="E105" s="16" t="s">
        <v>332</v>
      </c>
      <c r="F105" s="14"/>
    </row>
    <row r="106" spans="1:6" ht="15.5" x14ac:dyDescent="0.35">
      <c r="A106" s="16" t="s">
        <v>661</v>
      </c>
      <c r="B106" s="16" t="s">
        <v>337</v>
      </c>
      <c r="C106" s="16" t="s">
        <v>334</v>
      </c>
      <c r="D106" s="16" t="s">
        <v>335</v>
      </c>
      <c r="E106" s="16" t="s">
        <v>336</v>
      </c>
      <c r="F106" s="14"/>
    </row>
    <row r="107" spans="1:6" ht="15.5" x14ac:dyDescent="0.35">
      <c r="A107" s="16" t="s">
        <v>719</v>
      </c>
      <c r="B107" s="16" t="s">
        <v>341</v>
      </c>
      <c r="C107" s="16" t="s">
        <v>338</v>
      </c>
      <c r="D107" s="16" t="s">
        <v>339</v>
      </c>
      <c r="E107" s="16" t="s">
        <v>340</v>
      </c>
      <c r="F107" s="14"/>
    </row>
    <row r="108" spans="1:6" ht="15.5" x14ac:dyDescent="0.35">
      <c r="A108" s="16" t="s">
        <v>732</v>
      </c>
      <c r="B108" s="16" t="s">
        <v>345</v>
      </c>
      <c r="C108" s="16" t="s">
        <v>342</v>
      </c>
      <c r="D108" s="16" t="s">
        <v>343</v>
      </c>
      <c r="E108" s="16" t="s">
        <v>344</v>
      </c>
      <c r="F108" s="14"/>
    </row>
    <row r="109" spans="1:6" ht="15.5" x14ac:dyDescent="0.35">
      <c r="A109" s="16" t="s">
        <v>738</v>
      </c>
      <c r="B109" s="16" t="s">
        <v>349</v>
      </c>
      <c r="C109" s="16" t="s">
        <v>346</v>
      </c>
      <c r="D109" s="16" t="s">
        <v>347</v>
      </c>
      <c r="E109" s="16" t="s">
        <v>348</v>
      </c>
      <c r="F109" s="14"/>
    </row>
    <row r="110" spans="1:6" ht="15.5" x14ac:dyDescent="0.35">
      <c r="A110" s="16" t="s">
        <v>613</v>
      </c>
      <c r="B110" s="16" t="s">
        <v>353</v>
      </c>
      <c r="C110" s="16" t="s">
        <v>350</v>
      </c>
      <c r="D110" s="16" t="s">
        <v>351</v>
      </c>
      <c r="E110" s="16" t="s">
        <v>352</v>
      </c>
      <c r="F110" s="14"/>
    </row>
    <row r="111" spans="1:6" ht="15.5" x14ac:dyDescent="0.35">
      <c r="A111" s="16" t="s">
        <v>686</v>
      </c>
      <c r="B111" s="16" t="s">
        <v>357</v>
      </c>
      <c r="C111" s="16" t="s">
        <v>354</v>
      </c>
      <c r="D111" s="16" t="s">
        <v>355</v>
      </c>
      <c r="E111" s="16" t="s">
        <v>356</v>
      </c>
      <c r="F111" s="14"/>
    </row>
    <row r="112" spans="1:6" ht="15.5" x14ac:dyDescent="0.35">
      <c r="A112" s="16" t="s">
        <v>721</v>
      </c>
      <c r="B112" s="16" t="s">
        <v>361</v>
      </c>
      <c r="C112" s="16" t="s">
        <v>358</v>
      </c>
      <c r="D112" s="16" t="s">
        <v>359</v>
      </c>
      <c r="E112" s="16" t="s">
        <v>360</v>
      </c>
      <c r="F112" s="14"/>
    </row>
    <row r="113" spans="1:6" ht="15.5" x14ac:dyDescent="0.35">
      <c r="A113" s="16" t="s">
        <v>714</v>
      </c>
      <c r="B113" s="16" t="s">
        <v>365</v>
      </c>
      <c r="C113" s="16" t="s">
        <v>362</v>
      </c>
      <c r="D113" s="16" t="s">
        <v>363</v>
      </c>
      <c r="E113" s="16" t="s">
        <v>364</v>
      </c>
      <c r="F113" s="14"/>
    </row>
    <row r="114" spans="1:6" ht="15.5" x14ac:dyDescent="0.35">
      <c r="A114" s="16" t="s">
        <v>731</v>
      </c>
      <c r="B114" s="16" t="s">
        <v>369</v>
      </c>
      <c r="C114" s="16" t="s">
        <v>366</v>
      </c>
      <c r="D114" s="16" t="s">
        <v>367</v>
      </c>
      <c r="E114" s="16" t="s">
        <v>368</v>
      </c>
      <c r="F114" s="14"/>
    </row>
    <row r="115" spans="1:6" ht="15.5" x14ac:dyDescent="0.35">
      <c r="A115" s="16" t="s">
        <v>637</v>
      </c>
      <c r="B115" s="16" t="s">
        <v>373</v>
      </c>
      <c r="C115" s="16" t="s">
        <v>370</v>
      </c>
      <c r="D115" s="16" t="s">
        <v>371</v>
      </c>
      <c r="E115" s="16" t="s">
        <v>372</v>
      </c>
      <c r="F115" s="14"/>
    </row>
    <row r="116" spans="1:6" ht="15.5" x14ac:dyDescent="0.35">
      <c r="A116" s="16" t="s">
        <v>628</v>
      </c>
      <c r="B116" s="16" t="s">
        <v>377</v>
      </c>
      <c r="C116" s="16" t="s">
        <v>374</v>
      </c>
      <c r="D116" s="16" t="s">
        <v>375</v>
      </c>
      <c r="E116" s="16" t="s">
        <v>376</v>
      </c>
      <c r="F116" s="14"/>
    </row>
    <row r="117" spans="1:6" ht="15.5" x14ac:dyDescent="0.35">
      <c r="A117" s="16" t="s">
        <v>639</v>
      </c>
      <c r="B117" s="16" t="s">
        <v>381</v>
      </c>
      <c r="C117" s="16" t="s">
        <v>378</v>
      </c>
      <c r="D117" s="16" t="s">
        <v>379</v>
      </c>
      <c r="E117" s="16" t="s">
        <v>380</v>
      </c>
      <c r="F117" s="14"/>
    </row>
    <row r="118" spans="1:6" ht="15.5" x14ac:dyDescent="0.35">
      <c r="A118" s="16" t="s">
        <v>669</v>
      </c>
      <c r="B118" s="16" t="s">
        <v>385</v>
      </c>
      <c r="C118" s="16" t="s">
        <v>382</v>
      </c>
      <c r="D118" s="16" t="s">
        <v>383</v>
      </c>
      <c r="E118" s="16" t="s">
        <v>384</v>
      </c>
      <c r="F118" s="14"/>
    </row>
    <row r="119" spans="1:6" ht="15.5" x14ac:dyDescent="0.35">
      <c r="A119" s="16" t="s">
        <v>642</v>
      </c>
      <c r="B119" s="16" t="s">
        <v>389</v>
      </c>
      <c r="C119" s="16" t="s">
        <v>386</v>
      </c>
      <c r="D119" s="16" t="s">
        <v>387</v>
      </c>
      <c r="E119" s="16" t="s">
        <v>388</v>
      </c>
      <c r="F119" s="14"/>
    </row>
    <row r="120" spans="1:6" ht="15.5" x14ac:dyDescent="0.35">
      <c r="A120" s="16" t="s">
        <v>659</v>
      </c>
      <c r="B120" s="16" t="s">
        <v>393</v>
      </c>
      <c r="C120" s="16" t="s">
        <v>390</v>
      </c>
      <c r="D120" s="16" t="s">
        <v>391</v>
      </c>
      <c r="E120" s="16" t="s">
        <v>392</v>
      </c>
      <c r="F120" s="14"/>
    </row>
    <row r="121" spans="1:6" ht="15.5" x14ac:dyDescent="0.35">
      <c r="A121" s="16" t="s">
        <v>733</v>
      </c>
      <c r="B121" s="16" t="s">
        <v>397</v>
      </c>
      <c r="C121" s="16" t="s">
        <v>394</v>
      </c>
      <c r="D121" s="16" t="s">
        <v>395</v>
      </c>
      <c r="E121" s="16" t="s">
        <v>396</v>
      </c>
      <c r="F121" s="14"/>
    </row>
    <row r="122" spans="1:6" ht="15.5" x14ac:dyDescent="0.35">
      <c r="A122" s="16" t="s">
        <v>670</v>
      </c>
      <c r="B122" s="16" t="s">
        <v>401</v>
      </c>
      <c r="C122" s="16" t="s">
        <v>398</v>
      </c>
      <c r="D122" s="16" t="s">
        <v>399</v>
      </c>
      <c r="E122" s="16" t="s">
        <v>400</v>
      </c>
      <c r="F122" s="14"/>
    </row>
    <row r="123" spans="1:6" ht="15.5" x14ac:dyDescent="0.35">
      <c r="A123" s="16" t="s">
        <v>638</v>
      </c>
      <c r="B123" s="16" t="s">
        <v>405</v>
      </c>
      <c r="C123" s="16" t="s">
        <v>402</v>
      </c>
      <c r="D123" s="16" t="s">
        <v>403</v>
      </c>
      <c r="E123" s="16" t="s">
        <v>404</v>
      </c>
      <c r="F123" s="14"/>
    </row>
    <row r="124" spans="1:6" ht="15.5" x14ac:dyDescent="0.35">
      <c r="A124" s="16" t="s">
        <v>655</v>
      </c>
      <c r="B124" s="16" t="s">
        <v>409</v>
      </c>
      <c r="C124" s="16" t="s">
        <v>406</v>
      </c>
      <c r="D124" s="16" t="s">
        <v>407</v>
      </c>
      <c r="E124" s="16" t="s">
        <v>408</v>
      </c>
      <c r="F124" s="14"/>
    </row>
    <row r="125" spans="1:6" ht="15.5" x14ac:dyDescent="0.35">
      <c r="A125" s="16" t="s">
        <v>597</v>
      </c>
      <c r="B125" s="16" t="s">
        <v>413</v>
      </c>
      <c r="C125" s="16" t="s">
        <v>410</v>
      </c>
      <c r="D125" s="16" t="s">
        <v>411</v>
      </c>
      <c r="E125" s="16" t="s">
        <v>412</v>
      </c>
      <c r="F125" s="14"/>
    </row>
    <row r="126" spans="1:6" ht="15.5" x14ac:dyDescent="0.35">
      <c r="A126" s="16" t="s">
        <v>736</v>
      </c>
      <c r="B126" s="16" t="s">
        <v>417</v>
      </c>
      <c r="C126" s="16" t="s">
        <v>414</v>
      </c>
      <c r="D126" s="16" t="s">
        <v>415</v>
      </c>
      <c r="E126" s="16" t="s">
        <v>416</v>
      </c>
      <c r="F126" s="14"/>
    </row>
    <row r="127" spans="1:6" ht="15.5" x14ac:dyDescent="0.35">
      <c r="A127" s="16" t="s">
        <v>633</v>
      </c>
      <c r="B127" s="16" t="s">
        <v>421</v>
      </c>
      <c r="C127" s="16" t="s">
        <v>418</v>
      </c>
      <c r="D127" s="16" t="s">
        <v>419</v>
      </c>
      <c r="E127" s="16" t="s">
        <v>420</v>
      </c>
      <c r="F127" s="14"/>
    </row>
    <row r="128" spans="1:6" ht="15.5" x14ac:dyDescent="0.35">
      <c r="A128" s="16" t="s">
        <v>615</v>
      </c>
      <c r="B128" s="16" t="s">
        <v>425</v>
      </c>
      <c r="C128" s="16" t="s">
        <v>422</v>
      </c>
      <c r="D128" s="16" t="s">
        <v>423</v>
      </c>
      <c r="E128" s="16" t="s">
        <v>424</v>
      </c>
      <c r="F128" s="14"/>
    </row>
    <row r="129" spans="1:6" ht="15.5" x14ac:dyDescent="0.35">
      <c r="A129" s="16" t="s">
        <v>601</v>
      </c>
      <c r="B129" s="16" t="s">
        <v>429</v>
      </c>
      <c r="C129" s="16" t="s">
        <v>426</v>
      </c>
      <c r="D129" s="16" t="s">
        <v>427</v>
      </c>
      <c r="E129" s="16" t="s">
        <v>428</v>
      </c>
      <c r="F129" s="14"/>
    </row>
    <row r="130" spans="1:6" ht="15.5" x14ac:dyDescent="0.35">
      <c r="A130" s="16" t="s">
        <v>737</v>
      </c>
      <c r="B130" s="16" t="s">
        <v>433</v>
      </c>
      <c r="C130" s="16" t="s">
        <v>430</v>
      </c>
      <c r="D130" s="16" t="s">
        <v>431</v>
      </c>
      <c r="E130" s="16" t="s">
        <v>432</v>
      </c>
      <c r="F130" s="14"/>
    </row>
    <row r="131" spans="1:6" ht="15.5" x14ac:dyDescent="0.35">
      <c r="A131" s="16" t="s">
        <v>605</v>
      </c>
      <c r="B131" s="16" t="s">
        <v>437</v>
      </c>
      <c r="C131" s="16" t="s">
        <v>434</v>
      </c>
      <c r="D131" s="16" t="s">
        <v>435</v>
      </c>
      <c r="E131" s="16" t="s">
        <v>436</v>
      </c>
      <c r="F131" s="14"/>
    </row>
    <row r="132" spans="1:6" ht="15.5" x14ac:dyDescent="0.35">
      <c r="A132" s="16" t="s">
        <v>771</v>
      </c>
      <c r="B132" s="16" t="s">
        <v>772</v>
      </c>
      <c r="C132" s="16" t="s">
        <v>775</v>
      </c>
      <c r="D132" s="16" t="s">
        <v>773</v>
      </c>
      <c r="E132" s="16" t="s">
        <v>774</v>
      </c>
      <c r="F132" s="14"/>
    </row>
    <row r="133" spans="1:6" ht="15.5" x14ac:dyDescent="0.35">
      <c r="A133" s="16" t="s">
        <v>787</v>
      </c>
      <c r="B133" s="16" t="s">
        <v>788</v>
      </c>
      <c r="C133" s="16" t="s">
        <v>789</v>
      </c>
      <c r="D133" s="16" t="s">
        <v>790</v>
      </c>
      <c r="E133" s="16" t="s">
        <v>791</v>
      </c>
      <c r="F133" s="14"/>
    </row>
    <row r="134" spans="1:6" ht="15.5" x14ac:dyDescent="0.35">
      <c r="A134" s="16" t="s">
        <v>720</v>
      </c>
      <c r="B134" s="16" t="s">
        <v>441</v>
      </c>
      <c r="C134" s="16" t="s">
        <v>438</v>
      </c>
      <c r="D134" s="16" t="s">
        <v>439</v>
      </c>
      <c r="E134" s="16" t="s">
        <v>440</v>
      </c>
      <c r="F134" s="14"/>
    </row>
    <row r="135" spans="1:6" ht="15.5" x14ac:dyDescent="0.35">
      <c r="A135" s="16" t="s">
        <v>645</v>
      </c>
      <c r="B135" s="16" t="s">
        <v>445</v>
      </c>
      <c r="C135" s="16" t="s">
        <v>442</v>
      </c>
      <c r="D135" s="16" t="s">
        <v>443</v>
      </c>
      <c r="E135" s="16" t="s">
        <v>444</v>
      </c>
      <c r="F135" s="14"/>
    </row>
    <row r="136" spans="1:6" ht="15.5" x14ac:dyDescent="0.35">
      <c r="A136" s="16" t="s">
        <v>777</v>
      </c>
      <c r="B136" s="16" t="s">
        <v>778</v>
      </c>
      <c r="C136" s="16" t="s">
        <v>779</v>
      </c>
      <c r="D136" s="16" t="s">
        <v>780</v>
      </c>
      <c r="E136" s="16" t="s">
        <v>781</v>
      </c>
      <c r="F136" s="14"/>
    </row>
    <row r="137" spans="1:6" ht="15.5" x14ac:dyDescent="0.35">
      <c r="A137" s="16" t="s">
        <v>679</v>
      </c>
      <c r="B137" s="16" t="s">
        <v>449</v>
      </c>
      <c r="C137" s="16" t="s">
        <v>446</v>
      </c>
      <c r="D137" s="16" t="s">
        <v>447</v>
      </c>
      <c r="E137" s="16" t="s">
        <v>448</v>
      </c>
      <c r="F137" s="14"/>
    </row>
    <row r="138" spans="1:6" ht="15.5" x14ac:dyDescent="0.35">
      <c r="A138" s="16" t="s">
        <v>729</v>
      </c>
      <c r="B138" s="16" t="s">
        <v>453</v>
      </c>
      <c r="C138" s="16" t="s">
        <v>450</v>
      </c>
      <c r="D138" s="16" t="s">
        <v>451</v>
      </c>
      <c r="E138" s="16" t="s">
        <v>452</v>
      </c>
      <c r="F138" s="14"/>
    </row>
    <row r="139" spans="1:6" ht="15.5" x14ac:dyDescent="0.35">
      <c r="A139" s="16" t="s">
        <v>624</v>
      </c>
      <c r="B139" s="16" t="s">
        <v>457</v>
      </c>
      <c r="C139" s="16" t="s">
        <v>454</v>
      </c>
      <c r="D139" s="16" t="s">
        <v>455</v>
      </c>
      <c r="E139" s="16" t="s">
        <v>456</v>
      </c>
      <c r="F139" s="14"/>
    </row>
    <row r="140" spans="1:6" ht="15.5" x14ac:dyDescent="0.35">
      <c r="A140" s="16" t="s">
        <v>634</v>
      </c>
      <c r="B140" s="16" t="s">
        <v>461</v>
      </c>
      <c r="C140" s="16" t="s">
        <v>458</v>
      </c>
      <c r="D140" s="16" t="s">
        <v>459</v>
      </c>
      <c r="E140" s="16" t="s">
        <v>460</v>
      </c>
      <c r="F140" s="14"/>
    </row>
    <row r="141" spans="1:6" ht="15.5" x14ac:dyDescent="0.35">
      <c r="A141" s="16" t="s">
        <v>712</v>
      </c>
      <c r="B141" s="16" t="s">
        <v>465</v>
      </c>
      <c r="C141" s="16" t="s">
        <v>462</v>
      </c>
      <c r="D141" s="16" t="s">
        <v>463</v>
      </c>
      <c r="E141" s="16" t="s">
        <v>464</v>
      </c>
      <c r="F141" s="14"/>
    </row>
    <row r="142" spans="1:6" ht="15.5" x14ac:dyDescent="0.35">
      <c r="A142" s="16" t="s">
        <v>654</v>
      </c>
      <c r="B142" s="16" t="s">
        <v>469</v>
      </c>
      <c r="C142" s="16" t="s">
        <v>466</v>
      </c>
      <c r="D142" s="16" t="s">
        <v>467</v>
      </c>
      <c r="E142" s="16" t="s">
        <v>468</v>
      </c>
      <c r="F142" s="14"/>
    </row>
    <row r="143" spans="1:6" ht="15.5" x14ac:dyDescent="0.35">
      <c r="A143" s="16" t="s">
        <v>650</v>
      </c>
      <c r="B143" s="16" t="s">
        <v>472</v>
      </c>
      <c r="C143" s="16" t="s">
        <v>470</v>
      </c>
      <c r="D143" s="16" t="s">
        <v>753</v>
      </c>
      <c r="E143" s="16" t="s">
        <v>471</v>
      </c>
      <c r="F143" s="14"/>
    </row>
    <row r="144" spans="1:6" ht="15.5" x14ac:dyDescent="0.35">
      <c r="A144" s="16" t="s">
        <v>660</v>
      </c>
      <c r="B144" s="16" t="s">
        <v>476</v>
      </c>
      <c r="C144" s="16" t="s">
        <v>473</v>
      </c>
      <c r="D144" s="16" t="s">
        <v>474</v>
      </c>
      <c r="E144" s="16" t="s">
        <v>475</v>
      </c>
      <c r="F144" s="14"/>
    </row>
    <row r="145" spans="1:6" ht="15.5" x14ac:dyDescent="0.35">
      <c r="A145" s="16" t="s">
        <v>666</v>
      </c>
      <c r="B145" s="16" t="s">
        <v>480</v>
      </c>
      <c r="C145" s="16" t="s">
        <v>477</v>
      </c>
      <c r="D145" s="16" t="s">
        <v>478</v>
      </c>
      <c r="E145" s="16" t="s">
        <v>479</v>
      </c>
      <c r="F145" s="14"/>
    </row>
    <row r="146" spans="1:6" ht="15.5" x14ac:dyDescent="0.35">
      <c r="A146" s="16" t="s">
        <v>725</v>
      </c>
      <c r="B146" s="16" t="s">
        <v>483</v>
      </c>
      <c r="C146" s="16" t="s">
        <v>481</v>
      </c>
      <c r="D146" s="16" t="s">
        <v>755</v>
      </c>
      <c r="E146" s="16" t="s">
        <v>482</v>
      </c>
      <c r="F146" s="14"/>
    </row>
    <row r="147" spans="1:6" ht="15.5" x14ac:dyDescent="0.35">
      <c r="A147" s="16" t="s">
        <v>625</v>
      </c>
      <c r="B147" s="16" t="s">
        <v>487</v>
      </c>
      <c r="C147" s="16" t="s">
        <v>484</v>
      </c>
      <c r="D147" s="16" t="s">
        <v>485</v>
      </c>
      <c r="E147" s="16" t="s">
        <v>486</v>
      </c>
      <c r="F147" s="14"/>
    </row>
    <row r="148" spans="1:6" ht="15.5" x14ac:dyDescent="0.35">
      <c r="A148" s="16" t="s">
        <v>651</v>
      </c>
      <c r="B148" s="16" t="s">
        <v>491</v>
      </c>
      <c r="C148" s="16" t="s">
        <v>488</v>
      </c>
      <c r="D148" s="16" t="s">
        <v>489</v>
      </c>
      <c r="E148" s="16" t="s">
        <v>490</v>
      </c>
      <c r="F148" s="14"/>
    </row>
    <row r="149" spans="1:6" ht="15.5" x14ac:dyDescent="0.35">
      <c r="A149" s="16" t="s">
        <v>688</v>
      </c>
      <c r="B149" s="16" t="s">
        <v>495</v>
      </c>
      <c r="C149" s="16" t="s">
        <v>492</v>
      </c>
      <c r="D149" s="16" t="s">
        <v>493</v>
      </c>
      <c r="E149" s="16" t="s">
        <v>494</v>
      </c>
      <c r="F149" s="14"/>
    </row>
    <row r="150" spans="1:6" ht="15.5" x14ac:dyDescent="0.35">
      <c r="A150" s="16" t="s">
        <v>599</v>
      </c>
      <c r="B150" s="16" t="s">
        <v>499</v>
      </c>
      <c r="C150" s="16" t="s">
        <v>496</v>
      </c>
      <c r="D150" s="16" t="s">
        <v>497</v>
      </c>
      <c r="E150" s="16" t="s">
        <v>498</v>
      </c>
      <c r="F150" s="14"/>
    </row>
    <row r="151" spans="1:6" ht="15.5" x14ac:dyDescent="0.35">
      <c r="A151" s="16" t="s">
        <v>663</v>
      </c>
      <c r="B151" s="16" t="s">
        <v>503</v>
      </c>
      <c r="C151" s="16" t="s">
        <v>500</v>
      </c>
      <c r="D151" s="16" t="s">
        <v>501</v>
      </c>
      <c r="E151" s="16" t="s">
        <v>502</v>
      </c>
      <c r="F151" s="14"/>
    </row>
    <row r="152" spans="1:6" ht="15.5" x14ac:dyDescent="0.35">
      <c r="A152" s="16" t="s">
        <v>728</v>
      </c>
      <c r="B152" s="16" t="s">
        <v>507</v>
      </c>
      <c r="C152" s="16" t="s">
        <v>504</v>
      </c>
      <c r="D152" s="16" t="s">
        <v>505</v>
      </c>
      <c r="E152" s="16" t="s">
        <v>506</v>
      </c>
      <c r="F152" s="14"/>
    </row>
    <row r="153" spans="1:6" ht="15.5" x14ac:dyDescent="0.35">
      <c r="A153" s="16" t="s">
        <v>724</v>
      </c>
      <c r="B153" s="16" t="s">
        <v>511</v>
      </c>
      <c r="C153" s="16" t="s">
        <v>508</v>
      </c>
      <c r="D153" s="16" t="s">
        <v>509</v>
      </c>
      <c r="E153" s="16" t="s">
        <v>510</v>
      </c>
      <c r="F153" s="14"/>
    </row>
    <row r="154" spans="1:6" ht="15.5" x14ac:dyDescent="0.35">
      <c r="A154" s="16" t="s">
        <v>741</v>
      </c>
      <c r="B154" s="16" t="s">
        <v>515</v>
      </c>
      <c r="C154" s="16" t="s">
        <v>512</v>
      </c>
      <c r="D154" s="16" t="s">
        <v>513</v>
      </c>
      <c r="E154" s="16" t="s">
        <v>514</v>
      </c>
      <c r="F154" s="14"/>
    </row>
    <row r="155" spans="1:6" ht="15.5" x14ac:dyDescent="0.35">
      <c r="A155" s="16" t="s">
        <v>710</v>
      </c>
      <c r="B155" s="16" t="s">
        <v>519</v>
      </c>
      <c r="C155" s="16" t="s">
        <v>516</v>
      </c>
      <c r="D155" s="16" t="s">
        <v>517</v>
      </c>
      <c r="E155" s="16" t="s">
        <v>518</v>
      </c>
      <c r="F155" s="14"/>
    </row>
    <row r="156" spans="1:6" ht="15.5" x14ac:dyDescent="0.35">
      <c r="A156" s="16" t="s">
        <v>657</v>
      </c>
      <c r="B156" s="16" t="s">
        <v>522</v>
      </c>
      <c r="C156" s="16" t="s">
        <v>520</v>
      </c>
      <c r="D156" s="16" t="s">
        <v>158</v>
      </c>
      <c r="E156" s="16" t="s">
        <v>521</v>
      </c>
      <c r="F156" s="14"/>
    </row>
    <row r="157" spans="1:6" ht="15.5" x14ac:dyDescent="0.35">
      <c r="A157" s="16" t="s">
        <v>620</v>
      </c>
      <c r="B157" s="16" t="s">
        <v>526</v>
      </c>
      <c r="C157" s="16" t="s">
        <v>523</v>
      </c>
      <c r="D157" s="16" t="s">
        <v>524</v>
      </c>
      <c r="E157" s="16" t="s">
        <v>525</v>
      </c>
      <c r="F157" s="14"/>
    </row>
    <row r="158" spans="1:6" ht="15.5" x14ac:dyDescent="0.35">
      <c r="A158" s="16" t="s">
        <v>626</v>
      </c>
      <c r="B158" s="16" t="s">
        <v>530</v>
      </c>
      <c r="C158" s="16" t="s">
        <v>527</v>
      </c>
      <c r="D158" s="16" t="s">
        <v>528</v>
      </c>
      <c r="E158" s="16" t="s">
        <v>529</v>
      </c>
      <c r="F158" s="14"/>
    </row>
    <row r="159" spans="1:6" ht="15.5" x14ac:dyDescent="0.35">
      <c r="A159" s="16" t="s">
        <v>629</v>
      </c>
      <c r="B159" s="16" t="s">
        <v>534</v>
      </c>
      <c r="C159" s="16" t="s">
        <v>531</v>
      </c>
      <c r="D159" s="16" t="s">
        <v>532</v>
      </c>
      <c r="E159" s="16" t="s">
        <v>533</v>
      </c>
      <c r="F159" s="14"/>
    </row>
    <row r="160" spans="1:6" ht="15.5" x14ac:dyDescent="0.35">
      <c r="A160" s="16" t="s">
        <v>604</v>
      </c>
      <c r="B160" s="16" t="s">
        <v>538</v>
      </c>
      <c r="C160" s="16" t="s">
        <v>535</v>
      </c>
      <c r="D160" s="16" t="s">
        <v>536</v>
      </c>
      <c r="E160" s="16" t="s">
        <v>537</v>
      </c>
      <c r="F160" s="14"/>
    </row>
    <row r="161" spans="1:7" ht="15.5" x14ac:dyDescent="0.35">
      <c r="A161" s="16" t="s">
        <v>690</v>
      </c>
      <c r="B161" s="16" t="s">
        <v>542</v>
      </c>
      <c r="C161" s="16" t="s">
        <v>539</v>
      </c>
      <c r="D161" s="16" t="s">
        <v>540</v>
      </c>
      <c r="E161" s="16" t="s">
        <v>541</v>
      </c>
      <c r="F161" s="14"/>
    </row>
    <row r="162" spans="1:7" ht="15.5" x14ac:dyDescent="0.35">
      <c r="A162" s="16" t="s">
        <v>699</v>
      </c>
      <c r="B162" s="16" t="s">
        <v>544</v>
      </c>
      <c r="C162" s="16" t="s">
        <v>543</v>
      </c>
      <c r="D162" s="16" t="s">
        <v>763</v>
      </c>
      <c r="E162" s="16" t="s">
        <v>764</v>
      </c>
      <c r="F162" s="14"/>
    </row>
    <row r="163" spans="1:7" ht="15.5" x14ac:dyDescent="0.35">
      <c r="A163" s="16" t="s">
        <v>658</v>
      </c>
      <c r="B163" s="16" t="s">
        <v>548</v>
      </c>
      <c r="C163" s="16" t="s">
        <v>545</v>
      </c>
      <c r="D163" s="16" t="s">
        <v>546</v>
      </c>
      <c r="E163" s="16" t="s">
        <v>547</v>
      </c>
      <c r="F163" s="14"/>
    </row>
    <row r="164" spans="1:7" ht="15.5" x14ac:dyDescent="0.35">
      <c r="A164" s="16" t="s">
        <v>676</v>
      </c>
      <c r="B164" s="16" t="s">
        <v>552</v>
      </c>
      <c r="C164" s="16" t="s">
        <v>549</v>
      </c>
      <c r="D164" s="16" t="s">
        <v>550</v>
      </c>
      <c r="E164" s="16" t="s">
        <v>551</v>
      </c>
      <c r="F164" s="14"/>
    </row>
    <row r="165" spans="1:7" ht="15.5" x14ac:dyDescent="0.35">
      <c r="A165" s="16" t="s">
        <v>709</v>
      </c>
      <c r="B165" s="16" t="s">
        <v>556</v>
      </c>
      <c r="C165" s="16" t="s">
        <v>553</v>
      </c>
      <c r="D165" s="16" t="s">
        <v>554</v>
      </c>
      <c r="E165" s="16" t="s">
        <v>555</v>
      </c>
      <c r="F165" s="14"/>
    </row>
    <row r="166" spans="1:7" ht="15.5" x14ac:dyDescent="0.35">
      <c r="A166" s="16" t="s">
        <v>697</v>
      </c>
      <c r="B166" s="16" t="s">
        <v>559</v>
      </c>
      <c r="C166" s="16" t="s">
        <v>557</v>
      </c>
      <c r="D166" s="16" t="s">
        <v>754</v>
      </c>
      <c r="E166" s="16" t="s">
        <v>558</v>
      </c>
      <c r="F166" s="14"/>
    </row>
    <row r="167" spans="1:7" ht="15.5" x14ac:dyDescent="0.35">
      <c r="A167" s="16" t="s">
        <v>758</v>
      </c>
      <c r="B167" s="16" t="s">
        <v>33</v>
      </c>
      <c r="C167" s="16" t="s">
        <v>759</v>
      </c>
      <c r="D167" s="16" t="s">
        <v>32</v>
      </c>
      <c r="E167" s="16" t="s">
        <v>760</v>
      </c>
      <c r="F167" s="14"/>
    </row>
    <row r="168" spans="1:7" ht="15.5" x14ac:dyDescent="0.35">
      <c r="A168" s="16" t="s">
        <v>596</v>
      </c>
      <c r="B168" s="16" t="s">
        <v>563</v>
      </c>
      <c r="C168" s="16" t="s">
        <v>560</v>
      </c>
      <c r="D168" s="16" t="s">
        <v>561</v>
      </c>
      <c r="E168" s="16" t="s">
        <v>562</v>
      </c>
      <c r="F168" s="14"/>
    </row>
    <row r="169" spans="1:7" ht="15.5" x14ac:dyDescent="0.35">
      <c r="A169" s="16" t="s">
        <v>618</v>
      </c>
      <c r="B169" s="16" t="s">
        <v>567</v>
      </c>
      <c r="C169" s="16" t="s">
        <v>564</v>
      </c>
      <c r="D169" s="16" t="s">
        <v>565</v>
      </c>
      <c r="E169" s="16" t="s">
        <v>566</v>
      </c>
      <c r="F169" s="14"/>
    </row>
    <row r="170" spans="1:7" ht="15.5" x14ac:dyDescent="0.35">
      <c r="A170" s="16" t="s">
        <v>600</v>
      </c>
      <c r="B170" s="16" t="s">
        <v>571</v>
      </c>
      <c r="C170" s="16" t="s">
        <v>568</v>
      </c>
      <c r="D170" s="16" t="s">
        <v>569</v>
      </c>
      <c r="E170" s="16" t="s">
        <v>570</v>
      </c>
      <c r="F170" s="14"/>
    </row>
    <row r="171" spans="1:7" ht="15.5" x14ac:dyDescent="0.35">
      <c r="A171" s="16" t="s">
        <v>609</v>
      </c>
      <c r="B171" s="16" t="s">
        <v>575</v>
      </c>
      <c r="C171" s="16" t="s">
        <v>572</v>
      </c>
      <c r="D171" s="16" t="s">
        <v>573</v>
      </c>
      <c r="E171" s="16" t="s">
        <v>574</v>
      </c>
      <c r="F171" s="14"/>
    </row>
    <row r="172" spans="1:7" ht="15.5" x14ac:dyDescent="0.35">
      <c r="A172" s="16" t="s">
        <v>683</v>
      </c>
      <c r="B172" s="16" t="s">
        <v>579</v>
      </c>
      <c r="C172" s="16" t="s">
        <v>576</v>
      </c>
      <c r="D172" s="16" t="s">
        <v>577</v>
      </c>
      <c r="E172" s="16" t="s">
        <v>578</v>
      </c>
      <c r="F172" s="14"/>
    </row>
    <row r="173" spans="1:7" ht="15.5" x14ac:dyDescent="0.35">
      <c r="A173" s="16" t="s">
        <v>704</v>
      </c>
      <c r="B173" s="16" t="s">
        <v>583</v>
      </c>
      <c r="C173" s="16" t="s">
        <v>580</v>
      </c>
      <c r="D173" s="16" t="s">
        <v>581</v>
      </c>
      <c r="E173" s="16" t="s">
        <v>582</v>
      </c>
      <c r="F173" s="14"/>
    </row>
    <row r="174" spans="1:7" ht="15.5" x14ac:dyDescent="0.35">
      <c r="A174" s="16" t="s">
        <v>734</v>
      </c>
      <c r="B174" s="16" t="s">
        <v>587</v>
      </c>
      <c r="C174" s="16" t="s">
        <v>584</v>
      </c>
      <c r="D174" s="16" t="s">
        <v>585</v>
      </c>
      <c r="E174" s="16" t="s">
        <v>586</v>
      </c>
      <c r="F174" s="14"/>
    </row>
    <row r="175" spans="1:7" ht="15.5" x14ac:dyDescent="0.35">
      <c r="B175" s="12"/>
      <c r="C175" s="11"/>
      <c r="D175" s="15"/>
      <c r="E175" s="15"/>
      <c r="F175" s="15"/>
      <c r="G175" s="15"/>
    </row>
  </sheetData>
  <hyperlinks>
    <hyperlink ref="A3" r:id="rId1" display="Visit RPRA's Tire Producer webpage here." xr:uid="{798A3C11-2D05-42E4-A7E3-39AA52D53C3F}"/>
  </hyperlinks>
  <pageMargins left="0.7" right="0.7" top="0.75" bottom="0.75" header="0.3" footer="0.3"/>
  <pageSetup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D3D03E-A5A9-482B-9125-8C2875CD1B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E024BE-AB43-4F2A-922F-4806D35413F9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c843694-e573-4847-9593-6af7526bc02c"/>
    <ds:schemaRef ds:uri="44e471b1-b1fe-4853-bf7e-97ea90b2d993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5A7CB4-37B8-4590-8B46-370459BBFC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Registered Battery Producers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Castillo</cp:lastModifiedBy>
  <dcterms:created xsi:type="dcterms:W3CDTF">2024-10-03T19:58:19Z</dcterms:created>
  <dcterms:modified xsi:type="dcterms:W3CDTF">2025-03-19T12:17:11Z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0x01010015FF677344A00D4BBF4C7F3E8FA45D4A</vt:lpwstr>
  </property>
  <property fmtid="{D5CDD505-2E9C-101B-9397-08002B2CF9AE}" pid="3" name="MediaServiceImageTags">
    <vt:lpwstr/>
  </property>
</Properties>
</file>