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1C8DE234-1621-4883-8ED0-6DAFF4868644}" xr6:coauthVersionLast="47" xr6:coauthVersionMax="47" xr10:uidLastSave="{00000000-0000-0000-0000-000000000000}"/>
  <bookViews>
    <workbookView xWindow="30075" yWindow="-120" windowWidth="27645" windowHeight="16440" xr2:uid="{00000000-000D-0000-FFFF-FFFF00000000}"/>
  </bookViews>
  <sheets>
    <sheet name="Registered Battery Producers" sheetId="1" r:id="rId1"/>
  </sheets>
  <definedNames>
    <definedName name="_xlnm._FilterDatabase" localSheetId="0" hidden="1">'Registered Battery Producers'!$A$8:$D$8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<sst xmlns="http://schemas.openxmlformats.org/spreadsheetml/2006/main" count="636" uniqueCount="634">
  <si>
    <t>3M Canada Company</t>
  </si>
  <si>
    <t>Valerie Waeijen</t>
  </si>
  <si>
    <t>vwaeijen@mmm.com</t>
  </si>
  <si>
    <t>00008649</t>
  </si>
  <si>
    <t>7-Eleven Canada Inc</t>
  </si>
  <si>
    <t>Maurene Leepart</t>
  </si>
  <si>
    <t>maurene.leepart@7-11.com</t>
  </si>
  <si>
    <t>00008533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</si>
  <si>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</si>
  <si>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</si>
  <si>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</si>
  <si>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</si>
  <si>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</si>
  <si>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</si>
  <si>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</si>
  <si>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</si>
  <si>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Amazon Canada Fulfillment Services, ULC</t>
  </si>
  <si>
    <t>Puja Kumari</t>
  </si>
  <si>
    <t>ca-ehf@amazon.com</t>
  </si>
  <si>
    <t>00008613</t>
  </si>
  <si>
    <t>Apple Canada Inc.</t>
  </si>
  <si>
    <t>Eduardo Molina</t>
  </si>
  <si>
    <t>emolina1@apple.com</t>
  </si>
  <si>
    <t>00008615</t>
  </si>
  <si>
    <t>Arjo Canada Inc.</t>
  </si>
  <si>
    <t>Julia Lechtchoun</t>
  </si>
  <si>
    <t>julia.lechtchoun@arjo.com</t>
  </si>
  <si>
    <t>00009740</t>
  </si>
  <si>
    <t>ARLO TECHNOLOGIES INC</t>
  </si>
  <si>
    <t>Daphne Su</t>
  </si>
  <si>
    <t>environmentalcompliance@arlo.com</t>
  </si>
  <si>
    <t>00008587</t>
  </si>
  <si>
    <t>Armstrong Milling Company Ltd</t>
  </si>
  <si>
    <t>Ryan Zantingh</t>
  </si>
  <si>
    <t>rzantingh@armstrongmilling.com</t>
  </si>
  <si>
    <t>00009037</t>
  </si>
  <si>
    <t>ARRIS Canada Inc</t>
  </si>
  <si>
    <t>Ciro Frias</t>
  </si>
  <si>
    <t>ciro.frias@commscope.com</t>
  </si>
  <si>
    <t>00008657</t>
  </si>
  <si>
    <t>ASI COMPUTER TECHNOLOGIES (CANADA) CORP.</t>
  </si>
  <si>
    <t>Bettina Fung</t>
  </si>
  <si>
    <t>bettina.fung@asipartner.com</t>
  </si>
  <si>
    <t>00008737</t>
  </si>
  <si>
    <t>AVShop.ca</t>
  </si>
  <si>
    <t>Laurie Rose</t>
  </si>
  <si>
    <t>lrose@avshop.ca</t>
  </si>
  <si>
    <t>00008703</t>
  </si>
  <si>
    <t>Baxter Corporation</t>
  </si>
  <si>
    <t>Shelley Raymond</t>
  </si>
  <si>
    <t>shelley_raymond@baxter.com</t>
  </si>
  <si>
    <t>00008468</t>
  </si>
  <si>
    <t>BBM BATTERY INC</t>
  </si>
  <si>
    <t>Xiran Dong</t>
  </si>
  <si>
    <t>xiran@bbmbattery.com</t>
  </si>
  <si>
    <t>00008361</t>
  </si>
  <si>
    <t>Beckman Coulter Canada LP</t>
  </si>
  <si>
    <t>Daniel Quelhas</t>
  </si>
  <si>
    <t>dquelhas@beckman.com</t>
  </si>
  <si>
    <t>00008355</t>
  </si>
  <si>
    <t>Belkin International, Inc.</t>
  </si>
  <si>
    <t>Kevin Tackwood</t>
  </si>
  <si>
    <t>sustainability@belkin.com</t>
  </si>
  <si>
    <t>00008601</t>
  </si>
  <si>
    <t>Bell Smart Home</t>
  </si>
  <si>
    <t>Adam Pavlakovich</t>
  </si>
  <si>
    <t>scott.conway@bellaliant.ca</t>
  </si>
  <si>
    <t>00008407</t>
  </si>
  <si>
    <t>BeLuce Canada Inc.</t>
  </si>
  <si>
    <t>Jennifer Simmons</t>
  </si>
  <si>
    <t>jennifer.simmons@beghellicanada.com</t>
  </si>
  <si>
    <t>00008491</t>
  </si>
  <si>
    <t>Best Buy Canada Ltd</t>
  </si>
  <si>
    <t>Peter Birt</t>
  </si>
  <si>
    <t>pbirt@bestbuycanada.ca</t>
  </si>
  <si>
    <t>00008664</t>
  </si>
  <si>
    <t>BISSELL Canada</t>
  </si>
  <si>
    <t>Jennifer Nagelkerk</t>
  </si>
  <si>
    <t>jennifer.nagelkerk@bissell.com</t>
  </si>
  <si>
    <t>00008320</t>
  </si>
  <si>
    <t>Boostmi Technologies Inc.</t>
  </si>
  <si>
    <t>Spencer Pringle</t>
  </si>
  <si>
    <t>springle@boostmi.com</t>
  </si>
  <si>
    <t>00008782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</si>
  <si>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</si>
  <si>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</si>
  <si>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</si>
  <si>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</si>
  <si>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</si>
  <si>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</si>
  <si>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</si>
  <si>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</si>
  <si>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Canada Computers</t>
  </si>
  <si>
    <t>Sabrina Lu</t>
  </si>
  <si>
    <t>sabrina.lu@cc.ca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</si>
  <si>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</si>
  <si>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</si>
  <si>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</si>
  <si>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</si>
  <si>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</si>
  <si>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</si>
  <si>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</si>
  <si>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</si>
  <si>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</si>
  <si>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</si>
  <si>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Nazly Beltran Alcazar</t>
  </si>
  <si>
    <t>eaffairs@canada.canon.com</t>
  </si>
  <si>
    <t>00008598</t>
  </si>
  <si>
    <t>Canon Medical Systems Canada</t>
  </si>
  <si>
    <t>Cheryl Silver</t>
  </si>
  <si>
    <t>cheryl.silver@medical.canon</t>
  </si>
  <si>
    <t>00008522</t>
  </si>
  <si>
    <t>Cardinal Health Canada</t>
  </si>
  <si>
    <t>Jitender Gola</t>
  </si>
  <si>
    <t>jitender.gola@cardinalhealth.com</t>
  </si>
  <si>
    <t>00010477</t>
  </si>
  <si>
    <t>Carquest Canada Ltd.</t>
  </si>
  <si>
    <t>Jimmy Keel</t>
  </si>
  <si>
    <t>jimmy.keel@advance-auto.com</t>
  </si>
  <si>
    <t>00008816</t>
  </si>
  <si>
    <t>Castor Automotive</t>
  </si>
  <si>
    <t>Lucas Dolan</t>
  </si>
  <si>
    <t>castorautoservice1@gmail.com</t>
  </si>
  <si>
    <t>00033360</t>
  </si>
  <si>
    <t>CDN Energy and Power Corp.</t>
  </si>
  <si>
    <t>Adam Brown</t>
  </si>
  <si>
    <t>abrown@cdnrg.com</t>
  </si>
  <si>
    <t>00008636</t>
  </si>
  <si>
    <t>Chateau Manis Electronics Inc.</t>
  </si>
  <si>
    <t>Jerry Malinowski</t>
  </si>
  <si>
    <t>jerry@chateaumanis.com</t>
  </si>
  <si>
    <t>00008817</t>
  </si>
  <si>
    <t>Chervon Canada Inc</t>
  </si>
  <si>
    <t>Lina Chen</t>
  </si>
  <si>
    <t>lina.ln.chen@cn.chervongroup.com</t>
  </si>
  <si>
    <t>00010826</t>
  </si>
  <si>
    <t>Cisco Systems Canada Co.</t>
  </si>
  <si>
    <t>Akos Fekete</t>
  </si>
  <si>
    <t>akfekete@cisco.com</t>
  </si>
  <si>
    <t>00008582</t>
  </si>
  <si>
    <t>Citizen Watch Canada Ltd.</t>
  </si>
  <si>
    <t>Derek Pearce</t>
  </si>
  <si>
    <t>dpearce@citizenwatchgroup.com</t>
  </si>
  <si>
    <t>00008581</t>
  </si>
  <si>
    <t>CNH Industrial Canada, Ltd</t>
  </si>
  <si>
    <t>Marie Haertel</t>
  </si>
  <si>
    <t>marie.haertel@cnhind.com</t>
  </si>
  <si>
    <t>00001056</t>
  </si>
  <si>
    <t>Computer Plug Inc.</t>
  </si>
  <si>
    <t>Derek Dearborn</t>
  </si>
  <si>
    <t>derek@computerplug.com</t>
  </si>
  <si>
    <t>00008674</t>
  </si>
  <si>
    <t>Costco Wholesale Canada Ltd.</t>
  </si>
  <si>
    <t>Joelle Assaraf</t>
  </si>
  <si>
    <t>joelle.assaraf@costco.com</t>
  </si>
  <si>
    <t>00001353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</si>
  <si>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</si>
  <si>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</si>
  <si>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</si>
  <si>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</si>
  <si>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</si>
  <si>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</si>
  <si>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</si>
  <si>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</si>
  <si>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DBA HOMEDICS GROUP CANADA</t>
  </si>
  <si>
    <t>Tonya Valentine</t>
  </si>
  <si>
    <t>tonya.valentine@homedics.com</t>
  </si>
  <si>
    <t>00008552</t>
  </si>
  <si>
    <t>Dell Canada Inc.</t>
  </si>
  <si>
    <t>Carleen Hall-Barnes</t>
  </si>
  <si>
    <t>recycling.abu@dell.com</t>
  </si>
  <si>
    <t>00008604</t>
  </si>
  <si>
    <t>Dollar Tree</t>
  </si>
  <si>
    <t>Sukhjit Brar</t>
  </si>
  <si>
    <t>sbrar1@dollartree.com</t>
  </si>
  <si>
    <t>00008625</t>
  </si>
  <si>
    <t>Duracell Canada Inc</t>
  </si>
  <si>
    <t>Arthur Adams</t>
  </si>
  <si>
    <t>adams.a@duracell.com</t>
  </si>
  <si>
    <t>00008594</t>
  </si>
  <si>
    <t>DYACO CANADA INC</t>
  </si>
  <si>
    <t>Sharon Lowe</t>
  </si>
  <si>
    <t>sharon@dyaco.ca</t>
  </si>
  <si>
    <t>00009160</t>
  </si>
  <si>
    <t>Dynabook Canada Inc.</t>
  </si>
  <si>
    <t>Danny Yow</t>
  </si>
  <si>
    <t>danny.lee-yow@dynabook.com</t>
  </si>
  <si>
    <t>00008347</t>
  </si>
  <si>
    <t>Dyson Canada Limited</t>
  </si>
  <si>
    <t>Gerald Gauthier</t>
  </si>
  <si>
    <t>gerald.gauthier@dyson.com</t>
  </si>
  <si>
    <t>00008976</t>
  </si>
  <si>
    <t>East Penn Canada</t>
  </si>
  <si>
    <t>Phil Daley</t>
  </si>
  <si>
    <t>pdaley@eastpenncanada.com</t>
  </si>
  <si>
    <t>00008650</t>
  </si>
  <si>
    <t>Echo Power Equipment (Canada)</t>
  </si>
  <si>
    <t>Emily McCutcheon</t>
  </si>
  <si>
    <t>emccutcheon@echo.ca</t>
  </si>
  <si>
    <t>00008523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</si>
  <si>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</si>
  <si>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</si>
  <si>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</si>
  <si>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</si>
  <si>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</si>
  <si>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</si>
  <si>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</si>
  <si>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</si>
  <si>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Epson America, Inc.</t>
  </si>
  <si>
    <t>Elizabeth Pulido</t>
  </si>
  <si>
    <t>elizabeth.pulido@ea.epson.com</t>
  </si>
  <si>
    <t>00008611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</si>
  <si>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</si>
  <si>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</si>
  <si>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</si>
  <si>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</si>
  <si>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</si>
  <si>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</si>
  <si>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</si>
  <si>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</si>
  <si>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GE Healthcare Technologies Canada</t>
  </si>
  <si>
    <t>Paul Desiri</t>
  </si>
  <si>
    <t>paul.desiri@gehealthcare.com</t>
  </si>
  <si>
    <t>00008318</t>
  </si>
  <si>
    <t>Gentec International</t>
  </si>
  <si>
    <t>Nick Aubry</t>
  </si>
  <si>
    <t>naubry@gentec-intl.com</t>
  </si>
  <si>
    <t>00008450</t>
  </si>
  <si>
    <t>Giant Tiger Stores Limited</t>
  </si>
  <si>
    <t>Carole Walker</t>
  </si>
  <si>
    <t>cwalker@gianttiger.com</t>
  </si>
  <si>
    <t>00008705</t>
  </si>
  <si>
    <t>Glentel Inc.</t>
  </si>
  <si>
    <t>Loida Abag</t>
  </si>
  <si>
    <t>loida.abag@glentel.com</t>
  </si>
  <si>
    <t>00008683</t>
  </si>
  <si>
    <t>Grainger (or Grainger Canada)</t>
  </si>
  <si>
    <t>Melissa Pryce</t>
  </si>
  <si>
    <t>melissa.pryce@grainger.ca</t>
  </si>
  <si>
    <t>00008661</t>
  </si>
  <si>
    <t>Harley-Davidson Canada LP</t>
  </si>
  <si>
    <t>Mary Lynn Nowak</t>
  </si>
  <si>
    <t>marylynn.nowak@harley-davidson.com</t>
  </si>
  <si>
    <t>00001145</t>
  </si>
  <si>
    <t>Harris Canada Systems, Inc.</t>
  </si>
  <si>
    <t>Constantine Triantafyllidis</t>
  </si>
  <si>
    <t>ctrianta@l3harris.com</t>
  </si>
  <si>
    <t>00008853</t>
  </si>
  <si>
    <t>Harris Global Communications, Inc.</t>
  </si>
  <si>
    <t>costa.triantafyllidis@l3harris.com</t>
  </si>
  <si>
    <t>00008854</t>
  </si>
  <si>
    <t>Hawthorne Canada Limited</t>
  </si>
  <si>
    <t>Maria Kabbaj</t>
  </si>
  <si>
    <t>maria.kabbaj@hawthornegc.com</t>
  </si>
  <si>
    <t>00008931</t>
  </si>
  <si>
    <t>Hewlett Packard Enterprise</t>
  </si>
  <si>
    <t>Barbora Strachotova</t>
  </si>
  <si>
    <t>strachotova@hpe.com</t>
  </si>
  <si>
    <t>00008678</t>
  </si>
  <si>
    <t>Hilti (Canada) Corp</t>
  </si>
  <si>
    <t>jerry metcalf</t>
  </si>
  <si>
    <t>jerry.metcalf@hilti.com</t>
  </si>
  <si>
    <t>00008489</t>
  </si>
  <si>
    <t>Hilti (Canada) Corporation</t>
  </si>
  <si>
    <t>Elise Schoonmaker</t>
  </si>
  <si>
    <t>elise.schoonmaker@hilti.com</t>
  </si>
  <si>
    <t>00015305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</si>
  <si>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</si>
  <si>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</si>
  <si>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</si>
  <si>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</si>
  <si>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</si>
  <si>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</si>
  <si>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</si>
  <si>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</si>
  <si>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</si>
  <si>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</si>
  <si>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</si>
  <si>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</si>
  <si>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</si>
  <si>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</si>
  <si>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</si>
  <si>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</si>
  <si>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</si>
  <si>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</si>
  <si>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</si>
  <si>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</si>
  <si>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Husqvarna Canada Corp.</t>
  </si>
  <si>
    <t>Shivani Dureja</t>
  </si>
  <si>
    <t>accountspayable.canada@husqvarnagroup.com</t>
  </si>
  <si>
    <t>00006654</t>
  </si>
  <si>
    <t>IDX System Technology, Inc.</t>
  </si>
  <si>
    <t>Ikuyo Kawano</t>
  </si>
  <si>
    <t>ikuyo@idx.tv</t>
  </si>
  <si>
    <t>00008702</t>
  </si>
  <si>
    <t>IKEA Canada Limited Partnership</t>
  </si>
  <si>
    <t>Mark Menjak</t>
  </si>
  <si>
    <t>mark.menjak@ingka.ikea.com</t>
  </si>
  <si>
    <t>00008389</t>
  </si>
  <si>
    <t>Interstate Batteries Recycling, LLC</t>
  </si>
  <si>
    <t>Adam Reed</t>
  </si>
  <si>
    <t>adam.reed@ibsa.com</t>
  </si>
  <si>
    <t>00008697</t>
  </si>
  <si>
    <t>iRobot Corporation</t>
  </si>
  <si>
    <t>Echo He</t>
  </si>
  <si>
    <t>hhe@irobot.com</t>
  </si>
  <si>
    <t>00008431</t>
  </si>
  <si>
    <t>ITW Canada Inc.</t>
  </si>
  <si>
    <t>Cynthia Cui</t>
  </si>
  <si>
    <t>cynthia.cui@permatex.com</t>
  </si>
  <si>
    <t>00008949</t>
  </si>
  <si>
    <t>Jaguar Land Rover Canada ULC</t>
  </si>
  <si>
    <t>David Ridge</t>
  </si>
  <si>
    <t>dridge@jaguarlandrover.com</t>
  </si>
  <si>
    <t>00001307</t>
  </si>
  <si>
    <t>John Deere Canada ULC</t>
  </si>
  <si>
    <t>ERIC WYATT</t>
  </si>
  <si>
    <t>wyattericc@johndeere.com</t>
  </si>
  <si>
    <t>00001240</t>
  </si>
  <si>
    <t>JVCKENWOOD Canada Inc.</t>
  </si>
  <si>
    <t>Jeffrey Prince</t>
  </si>
  <si>
    <t>jprince@ca.jvckenwood.com</t>
  </si>
  <si>
    <t>00008623</t>
  </si>
  <si>
    <t>KÄRCHER CANADA INC.</t>
  </si>
  <si>
    <t>Hitesh Mistry</t>
  </si>
  <si>
    <t>hitesh.mistry@karcher.com</t>
  </si>
  <si>
    <t>00008663</t>
  </si>
  <si>
    <t>Kia Canada Inc.</t>
  </si>
  <si>
    <t>Shahama Najeeb</t>
  </si>
  <si>
    <t>snajeeb@kia.ca</t>
  </si>
  <si>
    <t>00001164</t>
  </si>
  <si>
    <t>Koki Holdings Canada Co.</t>
  </si>
  <si>
    <t>Tatsuya Kinoshita</t>
  </si>
  <si>
    <t>tatsuyak@kokiholdingsamerica.com</t>
  </si>
  <si>
    <t>00008356</t>
  </si>
  <si>
    <t>L'Image Home Products Inc.</t>
  </si>
  <si>
    <t>hong chan</t>
  </si>
  <si>
    <t>stewardship@segproducts.com</t>
  </si>
  <si>
    <t>00008579</t>
  </si>
  <si>
    <t>LEDVANCE, Ltd.</t>
  </si>
  <si>
    <t>Sana T Wakim</t>
  </si>
  <si>
    <t>sana.wakim@ledvance.com</t>
  </si>
  <si>
    <t>00008357</t>
  </si>
  <si>
    <t>LEGO Canada Inc.</t>
  </si>
  <si>
    <t>Aurora Chapa</t>
  </si>
  <si>
    <t>aurora.chapa@lego.com</t>
  </si>
  <si>
    <t>00008321</t>
  </si>
  <si>
    <t>Lenovo (Canada) Inc</t>
  </si>
  <si>
    <t>Chris Saunders</t>
  </si>
  <si>
    <t>csaunders@lenovo.com</t>
  </si>
  <si>
    <t>00008510</t>
  </si>
  <si>
    <t>LG Electronics Canada, Inc.</t>
  </si>
  <si>
    <t>Tammy Bontoft</t>
  </si>
  <si>
    <t>tammy.bontoft@lge.com</t>
  </si>
  <si>
    <t>00008414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</si>
  <si>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</si>
  <si>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</si>
  <si>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</si>
  <si>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</si>
  <si>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</si>
  <si>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</si>
  <si>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</si>
  <si>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</si>
  <si>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London Drugs Limited</t>
  </si>
  <si>
    <t>Patrick Chu</t>
  </si>
  <si>
    <t>pchu@londondrugs.com</t>
  </si>
  <si>
    <t>00008818</t>
  </si>
  <si>
    <t>LS Travel Retail North America Inc.</t>
  </si>
  <si>
    <t>Qun Li</t>
  </si>
  <si>
    <t>salestax@paradies-na.com</t>
  </si>
  <si>
    <t>00009013</t>
  </si>
  <si>
    <t>Mac's Convenience Stores Inc.</t>
  </si>
  <si>
    <t>Ryan Tsui</t>
  </si>
  <si>
    <t>ryan.tsui@circlek.com</t>
  </si>
  <si>
    <t>00009695</t>
  </si>
  <si>
    <t>MAGNACHARGE BATTERY CORP</t>
  </si>
  <si>
    <t>Darrell Kure</t>
  </si>
  <si>
    <t>darrellk@magnacharge.com</t>
  </si>
  <si>
    <t>00004404</t>
  </si>
  <si>
    <t>Makita Canada Inc.</t>
  </si>
  <si>
    <t>Kimiko Nakamoto</t>
  </si>
  <si>
    <t>k.nakamoto@makita.ca</t>
  </si>
  <si>
    <t>00008624</t>
  </si>
  <si>
    <t>Mattel Canada Inc</t>
  </si>
  <si>
    <t>Ashraf Alam</t>
  </si>
  <si>
    <t>ashraf.alam@mattel.com</t>
  </si>
  <si>
    <t>00008842</t>
  </si>
  <si>
    <t>McKesson Canada Corporation</t>
  </si>
  <si>
    <t>Marlyn Bien-aime</t>
  </si>
  <si>
    <t>marlyn.bien-aime@mckesson.ca</t>
  </si>
  <si>
    <t>00008796</t>
  </si>
  <si>
    <t>MEC Mountain Equipment Company</t>
  </si>
  <si>
    <t>Ryan King</t>
  </si>
  <si>
    <t>ryan.king@mec.ca</t>
  </si>
  <si>
    <t>00009011</t>
  </si>
  <si>
    <t>Metro Ontario Inc.</t>
  </si>
  <si>
    <t>Jason Liao</t>
  </si>
  <si>
    <t>liaoj@metro.ca</t>
  </si>
  <si>
    <t>00008432</t>
  </si>
  <si>
    <t>MicroAge Technology Solutions</t>
  </si>
  <si>
    <t>Ashley Douglas</t>
  </si>
  <si>
    <t>adouglas@microageptbo.com</t>
  </si>
  <si>
    <t>00008380</t>
  </si>
  <si>
    <t>Microsoft Canada Inc</t>
  </si>
  <si>
    <t>Cintia Gates</t>
  </si>
  <si>
    <t>weee@microsoft.com</t>
  </si>
  <si>
    <t>00008446</t>
  </si>
  <si>
    <t>Motorola Solutions Canada Inc.</t>
  </si>
  <si>
    <t>Theresa Jordan</t>
  </si>
  <si>
    <t>theresa.jordan@motorolasolutions.com</t>
  </si>
  <si>
    <t>00008588</t>
  </si>
  <si>
    <t>Nica Power Battery Corp.</t>
  </si>
  <si>
    <t>Michael Santaguida</t>
  </si>
  <si>
    <t>michaels@nicapower.com</t>
  </si>
  <si>
    <t>00008490</t>
  </si>
  <si>
    <t>Nikon Canada Inc.</t>
  </si>
  <si>
    <t>Thaddeus Mark</t>
  </si>
  <si>
    <t>thaddeus.mark@nikon.com</t>
  </si>
  <si>
    <t>00008575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</si>
  <si>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</si>
  <si>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</si>
  <si>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</si>
  <si>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</si>
  <si>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</si>
  <si>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</si>
  <si>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</si>
  <si>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</si>
  <si>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</si>
  <si>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</si>
  <si>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</si>
  <si>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</si>
  <si>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</si>
  <si>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</si>
  <si>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</si>
  <si>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</si>
  <si>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Parts Canada</t>
  </si>
  <si>
    <t>Nadine Adam</t>
  </si>
  <si>
    <t>nadinea@partscanada.com</t>
  </si>
  <si>
    <t>00001033</t>
  </si>
  <si>
    <t>Peavey Industries LP</t>
  </si>
  <si>
    <t>Jay-Dean Unrau</t>
  </si>
  <si>
    <t>jay-dean.unrau@peaveyindustries.com</t>
  </si>
  <si>
    <t>00009204</t>
  </si>
  <si>
    <t>Pelican Products ULC</t>
  </si>
  <si>
    <t>Tanya Croft</t>
  </si>
  <si>
    <t>tanya.croft@pelican.com</t>
  </si>
  <si>
    <t>00008408</t>
  </si>
  <si>
    <t>Piston Ring Service</t>
  </si>
  <si>
    <t>Colin Morris</t>
  </si>
  <si>
    <t>cmorris@pistonringservice.com</t>
  </si>
  <si>
    <t>00008319</t>
  </si>
  <si>
    <t>Porsche Cars Canada, Ltd.</t>
  </si>
  <si>
    <t>John-Paul Farag</t>
  </si>
  <si>
    <t>john-paul.farag@porsche.ca</t>
  </si>
  <si>
    <t>00001122</t>
  </si>
  <si>
    <t>PRAIRIE BATTERY LTD.</t>
  </si>
  <si>
    <t>PETER VANDER LINDEN</t>
  </si>
  <si>
    <t>peter@prairiebattery.ca</t>
  </si>
  <si>
    <t>00009642</t>
  </si>
  <si>
    <t>Princess Auto Ltd</t>
  </si>
  <si>
    <t>Lando Elepanio</t>
  </si>
  <si>
    <t>lando.elepanio@princessauto.com</t>
  </si>
  <si>
    <t>00001226</t>
  </si>
  <si>
    <t>REMINGTON MEDICAL EQUIPMENT LIMITED</t>
  </si>
  <si>
    <t>HOWARD LEVY</t>
  </si>
  <si>
    <t>howard@hmjbl.com</t>
  </si>
  <si>
    <t>00008759</t>
  </si>
  <si>
    <t>Rexall Pharmacy Group ULC</t>
  </si>
  <si>
    <t>Lina Averbuh</t>
  </si>
  <si>
    <t>lina.averbuh@mckesson.ca</t>
  </si>
  <si>
    <t>00008835</t>
  </si>
  <si>
    <t>Robert Bosch Incorporated</t>
  </si>
  <si>
    <t>Bernard Markusic</t>
  </si>
  <si>
    <t>bernard.markusic@ca.bosch.com</t>
  </si>
  <si>
    <t>00008496</t>
  </si>
  <si>
    <t>Samsung Electronics Canada Inc.</t>
  </si>
  <si>
    <t>Dureshawar Khan</t>
  </si>
  <si>
    <t>d2.khan@samsung.com</t>
  </si>
  <si>
    <t>00008610</t>
  </si>
  <si>
    <t>Schneider Electric IT Corporation</t>
  </si>
  <si>
    <t>Annie Preston</t>
  </si>
  <si>
    <t>schneider.ca@accerio.com</t>
  </si>
  <si>
    <t>00008964</t>
  </si>
  <si>
    <t>Shopper+Inc</t>
  </si>
  <si>
    <t>Andy Liu</t>
  </si>
  <si>
    <t>andy.l@shopperplus.com</t>
  </si>
  <si>
    <t>00008358</t>
  </si>
  <si>
    <t>Snap-on</t>
  </si>
  <si>
    <t>Patrick F. Healy</t>
  </si>
  <si>
    <t>patrick.f.healy@snapon.com</t>
  </si>
  <si>
    <t>00008413</t>
  </si>
  <si>
    <t>Southwire Company LLC</t>
  </si>
  <si>
    <t>Georgi Stankov</t>
  </si>
  <si>
    <t>georgi.stankov@southwire.com</t>
  </si>
  <si>
    <t>00008776</t>
  </si>
  <si>
    <t>Stanley Black &amp; Decker Canada Inc</t>
  </si>
  <si>
    <t>Erik Ehrman</t>
  </si>
  <si>
    <t>erik.ehrman@sbdinc.com</t>
  </si>
  <si>
    <t>00008539</t>
  </si>
  <si>
    <t>STANPRO</t>
  </si>
  <si>
    <t>Marjorie Dionne</t>
  </si>
  <si>
    <t>marjorie.dionne@standardpro.com</t>
  </si>
  <si>
    <t>00008527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</si>
  <si>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</si>
  <si>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</si>
  <si>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</si>
  <si>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</si>
  <si>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</si>
  <si>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</si>
  <si>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</si>
  <si>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</si>
  <si>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Steel Fire Equipment Limited</t>
  </si>
  <si>
    <t>Jason Steel</t>
  </si>
  <si>
    <t>jsteel@steelfire.com</t>
  </si>
  <si>
    <t>00008903</t>
  </si>
  <si>
    <t>STIHL LIMITED</t>
  </si>
  <si>
    <t>Darcy Rich</t>
  </si>
  <si>
    <t>darcy.rich@stihl.ca</t>
  </si>
  <si>
    <t>00008359</t>
  </si>
  <si>
    <t>Straight Forward Sales Inc.</t>
  </si>
  <si>
    <t>Sam Hopkinson</t>
  </si>
  <si>
    <t>shopkinson@straightforwardsales.com</t>
  </si>
  <si>
    <t>00008528</t>
  </si>
  <si>
    <t>Stryker Canada ULC</t>
  </si>
  <si>
    <t>Heather Arbuckle</t>
  </si>
  <si>
    <t>heather.arbuckle@stryker.com</t>
  </si>
  <si>
    <t>00008631</t>
  </si>
  <si>
    <t>Suzuki Canada Inc.</t>
  </si>
  <si>
    <t>Kathryn Witteman</t>
  </si>
  <si>
    <t>kwitteman@suzuki.ca</t>
  </si>
  <si>
    <t>00001120</t>
  </si>
  <si>
    <t>TD SYNNEX CANADA ULC</t>
  </si>
  <si>
    <t>Bahar Khosho</t>
  </si>
  <si>
    <t>bahark@synnex.com</t>
  </si>
  <si>
    <t>00008580</t>
  </si>
  <si>
    <t>Techtronic Industries Canada Inc.</t>
  </si>
  <si>
    <t>Areeb Khan</t>
  </si>
  <si>
    <t>areeb.khan@ttigroupna.com</t>
  </si>
  <si>
    <t>00008963</t>
  </si>
  <si>
    <t>TELUS</t>
  </si>
  <si>
    <t>Tammy Mohabir</t>
  </si>
  <si>
    <t>tammy.mohabir@telus.com</t>
  </si>
  <si>
    <t>00008894</t>
  </si>
  <si>
    <t>Tenaquip Limited</t>
  </si>
  <si>
    <t>Michael Marshall</t>
  </si>
  <si>
    <t>mmarshall@tenaquip.com</t>
  </si>
  <si>
    <t>00009927</t>
  </si>
  <si>
    <t>Teqtronix International Inc.</t>
  </si>
  <si>
    <t>Pawan Timilsena</t>
  </si>
  <si>
    <t>pawan@teqtronix.com</t>
  </si>
  <si>
    <t>00008733</t>
  </si>
  <si>
    <t>THE HOUSE OF MARLEY,LLC</t>
  </si>
  <si>
    <t>tonya.valentine@fkabrands.com</t>
  </si>
  <si>
    <t>00008559</t>
  </si>
  <si>
    <t>The Source ( Bell ) Canada Electronics.</t>
  </si>
  <si>
    <t>Kelly Tayler</t>
  </si>
  <si>
    <t>kelly.tayler@bell.ca</t>
  </si>
  <si>
    <t>00008348</t>
  </si>
  <si>
    <t>The Stevens Company Limited</t>
  </si>
  <si>
    <t>Steve Baker</t>
  </si>
  <si>
    <t>regulatory-affairs@stevens.ca</t>
  </si>
  <si>
    <t>00008360</t>
  </si>
  <si>
    <t>Timex Group Canada Inc.</t>
  </si>
  <si>
    <t>Isabella Hennebury</t>
  </si>
  <si>
    <t>ihennebury@timex.com</t>
  </si>
  <si>
    <t>00008381</t>
  </si>
  <si>
    <t>Toromont Industries Ltd.</t>
  </si>
  <si>
    <t>Michelle Blake</t>
  </si>
  <si>
    <t>mblake@toromont.com</t>
  </si>
  <si>
    <t>00001212</t>
  </si>
  <si>
    <t>Total Battery</t>
  </si>
  <si>
    <t>Alan Simpson</t>
  </si>
  <si>
    <t>asimpson@totalbattery.com</t>
  </si>
  <si>
    <t>00008640</t>
  </si>
  <si>
    <t>Tripp Lite of Canada Corp</t>
  </si>
  <si>
    <t>Mary O'Brien</t>
  </si>
  <si>
    <t>maryobrien@eaton.com</t>
  </si>
  <si>
    <t>00008676</t>
  </si>
  <si>
    <t>Tyco Safety Products Canada Ltd.</t>
  </si>
  <si>
    <t>May O'Brien</t>
  </si>
  <si>
    <t>may.obrien@jci.com</t>
  </si>
  <si>
    <t>00008569</t>
  </si>
  <si>
    <t>Uline Canada Corporation</t>
  </si>
  <si>
    <t>Randy Johnson</t>
  </si>
  <si>
    <t>salestaxcompliance@uline.com</t>
  </si>
  <si>
    <t>00008602</t>
  </si>
  <si>
    <t>Ultralife Corporation</t>
  </si>
  <si>
    <t>Dave Gould</t>
  </si>
  <si>
    <t>dgould@ulbi.com</t>
  </si>
  <si>
    <t>00008708</t>
  </si>
  <si>
    <t>Uniden America Corporation</t>
  </si>
  <si>
    <t>Steve Roby</t>
  </si>
  <si>
    <t>sroby@uniden.com</t>
  </si>
  <si>
    <t>00008673</t>
  </si>
  <si>
    <t>Vermeer Canada Inc.</t>
  </si>
  <si>
    <t>Laura Palamarchuk</t>
  </si>
  <si>
    <t>laura.palamarchuk@vermeercanada.com</t>
  </si>
  <si>
    <t>00001031</t>
  </si>
  <si>
    <t>ViewSonic Corporation</t>
  </si>
  <si>
    <t>Michelle Toda</t>
  </si>
  <si>
    <t>vsaenvironmental.compliance@viewsonic.com</t>
  </si>
  <si>
    <t>00008341</t>
  </si>
  <si>
    <t>Volvo Cars of Canada Corp</t>
  </si>
  <si>
    <t>Arun Aggarwal</t>
  </si>
  <si>
    <t>arun.aggarwal@volvocars.com</t>
  </si>
  <si>
    <t>00001121</t>
  </si>
  <si>
    <t>Walmart Canada Corp.</t>
  </si>
  <si>
    <t>kalaban piraisoody</t>
  </si>
  <si>
    <t>kalaban.piraisoody@walmart.com</t>
  </si>
  <si>
    <t>00001318</t>
  </si>
  <si>
    <t>Whirlpool Canada LP</t>
  </si>
  <si>
    <t>Warrington Ellacott</t>
  </si>
  <si>
    <t>warrington_ellacott@whirlpool.com</t>
  </si>
  <si>
    <t>00009082</t>
  </si>
  <si>
    <t>WISDOM ELECTRONICS INC.</t>
  </si>
  <si>
    <t>NANCY IP</t>
  </si>
  <si>
    <t>nancyip11@gmail.com</t>
  </si>
  <si>
    <t>00008616</t>
  </si>
  <si>
    <t>Wurth Canada Limited/Limitée</t>
  </si>
  <si>
    <t>Mae Hrycak</t>
  </si>
  <si>
    <t>mhrycak@wurth.ca</t>
  </si>
  <si>
    <t>00008699</t>
  </si>
  <si>
    <t>Xem Tek Inc.</t>
  </si>
  <si>
    <t>MIKY RAVI ARORA</t>
  </si>
  <si>
    <t>accounting@adreama.com</t>
  </si>
  <si>
    <t>00009116</t>
  </si>
  <si>
    <t>Visit RPRA's Battery Producer webpage here.</t>
  </si>
  <si>
    <t>(As of October 3, 2024)</t>
  </si>
  <si>
    <t>Total count:</t>
  </si>
  <si>
    <t>Account Name</t>
  </si>
  <si>
    <t>Primary Contact</t>
  </si>
  <si>
    <t>Primary Contact Email</t>
  </si>
  <si>
    <t>Registration Number</t>
  </si>
  <si>
    <t>List of entities that have registered as Battery Producers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</si>
</sst>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12"/>
      <color rgb="FF000000"/>
      <name val="Calibri"/>
    </font>
    <font>
      <u/>
      <sz val="11"/>
      <color theme="10"/>
      <name val="Aptos Narrow"/>
      <family val="2"/>
      <scheme val="minor"/>
    </font>
    <font>
      <b/>
      <sz val="12"/>
      <color rgb="FF173F35"/>
      <name val="Arial"/>
      <family val="2"/>
    </font>
    <font>
      <b/>
      <u/>
      <sz val="11"/>
      <color theme="10"/>
      <name val="Aptos Narrow"/>
      <family val="2"/>
      <scheme val="minor"/>
    </font>
    <font>
      <sz val="10"/>
      <color rgb="FF173F35"/>
      <name val="Arial"/>
      <family val="2"/>
    </font>
    <font>
      <b/>
      <sz val="10"/>
      <color rgb="FF173F35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0" xfId="0" applyFont="1" applyFill="1"/>
    <xf numFmtId="0" fontId="8" fillId="2" borderId="0" xfId="1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11" fillId="3" borderId="0" xfId="0" applyFont="1" applyFill="1"/>
    <xf numFmtId="49" fontId="11" fillId="3" borderId="0" xfId="0" applyNumberFormat="1" applyFont="1" applyFill="1"/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1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0</xdr:col>
      <xdr:colOff>2121438</xdr:colOff>
      <xdr:row>0</xdr:row>
      <xdr:rowOff>1096419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EF7F2-6F7C-4C6F-BEDC-48DF25E2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1214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battery-produc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tabSelected="1" workbookViewId="0">
      <selection activeCell="D3" sqref="D3"/>
    </sheetView>
  </sheetViews>
  <sheetFormatPr defaultRowHeight="14.5" x14ac:dyDescent="0.35"/>
  <cols>
    <col min="1" max="1" width="62.54296875" customWidth="1"/>
    <col min="2" max="2" width="24.81640625" bestFit="1" customWidth="1"/>
    <col min="3" max="3" width="44.81640625" bestFit="1" customWidth="1"/>
    <col min="4" max="4" width="21.36328125" bestFit="1" customWidth="1"/>
    <col min="5" max="5" width="29" customWidth="1"/>
    <col min="6" max="6" width="43" customWidth="1"/>
    <col min="7" max="7" width="9" customWidth="1"/>
    <col min="8" max="8" width="25" customWidth="1"/>
    <col min="9" max="9" width="12" customWidth="1"/>
    <col min="10" max="10" width="4.36328125" customWidth="1"/>
  </cols>
  <sheetData>
    <row r="1" spans="1:9" ht="112.25" customHeight="1" x14ac:dyDescent="0.35">
      <c r="A1" s="18"/>
      <c r="B1" s="18"/>
      <c r="C1" s="18"/>
      <c r="D1" s="18"/>
    </row>
    <row r="2" spans="1:9" ht="23.5" x14ac:dyDescent="0.55000000000000004">
      <c r="A2" s="5" t="s">
        <v>633</v>
      </c>
      <c r="B2" s="19"/>
      <c r="C2" s="19"/>
      <c r="D2" s="19"/>
      <c r="E2" s="1"/>
      <c r="F2" s="1"/>
      <c r="G2" s="1"/>
      <c r="H2" s="1"/>
      <c r="I2" s="1"/>
    </row>
    <row r="3" spans="1:9" ht="15.5" x14ac:dyDescent="0.35">
      <c r="A3" s="6" t="s">
        <v>626</v>
      </c>
      <c r="B3" s="20"/>
      <c r="C3" s="20"/>
      <c r="D3" s="20"/>
      <c r="E3" s="2"/>
      <c r="F3" s="2"/>
      <c r="G3" s="2"/>
      <c r="H3" s="2"/>
      <c r="I3" s="2"/>
    </row>
    <row r="4" spans="1:9" x14ac:dyDescent="0.35">
      <c r="A4" s="7" t="s">
        <v>627</v>
      </c>
      <c r="B4" s="18"/>
      <c r="C4" s="18"/>
      <c r="D4" s="18"/>
    </row>
    <row r="5" spans="1:9" x14ac:dyDescent="0.35">
      <c r="A5" s="8" t="s">
        <v>628</v>
      </c>
      <c r="B5" s="18"/>
      <c r="C5" s="18"/>
      <c r="D5" s="18"/>
    </row>
    <row r="6" spans="1:9" ht="15.5" x14ac:dyDescent="0.35">
      <c r="A6" s="9">
        <f>COUNTIF(A9:A636,"*")</f>
        <v>157</v>
      </c>
      <c r="B6" s="18"/>
      <c r="C6" s="21"/>
      <c r="D6" s="21"/>
      <c r="E6" s="3"/>
      <c r="F6" s="3"/>
      <c r="G6" s="3"/>
      <c r="H6" s="3"/>
      <c r="I6" s="3"/>
    </row>
    <row r="7" spans="1:9" ht="15.5" x14ac:dyDescent="0.35">
      <c r="A7" s="9"/>
      <c r="B7" s="21"/>
      <c r="C7" s="21"/>
      <c r="D7" s="21"/>
      <c r="E7" s="3"/>
      <c r="F7" s="3"/>
      <c r="G7" s="3"/>
      <c r="H7" s="3"/>
      <c r="I7" s="3"/>
    </row>
    <row r="8" spans="1:9" ht="15.5" x14ac:dyDescent="0.35">
      <c r="A8" s="10" t="s">
        <v>629</v>
      </c>
      <c r="B8" s="10" t="s">
        <v>630</v>
      </c>
      <c r="C8" s="11" t="s">
        <v>631</v>
      </c>
      <c r="D8" s="14" t="s">
        <v>632</v>
      </c>
      <c r="E8" s="4"/>
      <c r="F8" s="4"/>
      <c r="G8" s="4"/>
      <c r="H8" s="4"/>
      <c r="I8" s="4"/>
    </row>
    <row r="9" spans="1:9" ht="15.5" x14ac:dyDescent="0.35">
      <c r="A9" s="12" t="s">
        <v>0</v>
      </c>
      <c r="B9" s="12" t="s">
        <v>1</v>
      </c>
      <c r="C9" s="13" t="s">
        <v>2</v>
      </c>
      <c r="D9" s="15" t="s">
        <v>3</v>
      </c>
      <c r="E9" s="4"/>
      <c r="F9" s="4"/>
      <c r="G9" s="4"/>
      <c r="H9" s="4"/>
      <c r="I9" s="4"/>
    </row>
    <row r="10" spans="1:9" ht="15.5" x14ac:dyDescent="0.35">
      <c r="A10" s="12" t="s">
        <v>4</v>
      </c>
      <c r="B10" s="12" t="s">
        <v>5</v>
      </c>
      <c r="C10" s="13" t="s">
        <v>6</v>
      </c>
      <c r="D10" s="15" t="s">
        <v>7</v>
      </c>
      <c r="E10" s="4"/>
      <c r="F10" s="4"/>
      <c r="G10" s="4"/>
      <c r="H10" s="4"/>
      <c r="I10" s="4"/>
    </row>
    <row r="11" spans="1:9" ht="15.5" x14ac:dyDescent="0.35">
      <c r="A11" s="12" t="s">
        <v>8</v>
      </c>
      <c r="B11" s="12" t="s">
        <v>9</v>
      </c>
      <c r="C11" s="13" t="s">
        <v>10</v>
      </c>
      <c r="D11" s="15" t="s">
        <v>11</v>
      </c>
      <c r="E11" s="4"/>
      <c r="F11" s="4"/>
      <c r="G11" s="4"/>
      <c r="H11" s="4"/>
      <c r="I11" s="4"/>
    </row>
    <row r="12" spans="1:9" ht="15.5" x14ac:dyDescent="0.35">
      <c r="A12" s="12" t="s">
        <v>12</v>
      </c>
      <c r="B12" s="12" t="s">
        <v>13</v>
      </c>
      <c r="C12" s="13" t="s">
        <v>14</v>
      </c>
      <c r="D12" s="15" t="s">
        <v>15</v>
      </c>
    </row>
    <row r="13" spans="1:9" ht="15.5" x14ac:dyDescent="0.35">
      <c r="A13" s="12" t="s">
        <v>16</v>
      </c>
      <c r="B13" s="12" t="s">
        <v>17</v>
      </c>
      <c r="C13" s="13" t="s">
        <v>18</v>
      </c>
      <c r="D13" s="15" t="s">
        <v>19</v>
      </c>
      <c r="E13" s="3"/>
      <c r="F13" s="3"/>
      <c r="G13" s="3"/>
      <c r="H13" s="3"/>
      <c r="I13" s="3"/>
    </row>
    <row r="14" spans="1:9" ht="15.5" x14ac:dyDescent="0.35">
      <c r="A14" s="12" t="s">
        <v>20</v>
      </c>
      <c r="B14" s="12" t="s">
        <v>21</v>
      </c>
      <c r="C14" s="13" t="s">
        <v>22</v>
      </c>
      <c r="D14" s="15" t="s">
        <v>23</v>
      </c>
      <c r="G14" s="16"/>
      <c r="I14" s="16"/>
    </row>
    <row r="15" spans="1:9" ht="15.5" x14ac:dyDescent="0.35">
      <c r="A15" s="12" t="s">
        <v>24</v>
      </c>
      <c r="B15" s="12" t="s">
        <v>25</v>
      </c>
      <c r="C15" s="13" t="s">
        <v>26</v>
      </c>
      <c r="D15" s="15" t="s">
        <v>27</v>
      </c>
      <c r="G15" s="16"/>
      <c r="I15" s="16"/>
    </row>
    <row r="16" spans="1:9" ht="15.5" x14ac:dyDescent="0.35">
      <c r="A16" s="12" t="s">
        <v>28</v>
      </c>
      <c r="B16" s="12" t="s">
        <v>29</v>
      </c>
      <c r="C16" s="13" t="s">
        <v>30</v>
      </c>
      <c r="D16" s="15" t="s">
        <v>31</v>
      </c>
      <c r="G16" s="16"/>
      <c r="I16" s="16"/>
    </row>
    <row r="17" spans="1:9" ht="15.5" x14ac:dyDescent="0.35">
      <c r="A17" s="12" t="s">
        <v>32</v>
      </c>
      <c r="B17" s="12" t="s">
        <v>33</v>
      </c>
      <c r="C17" s="13" t="s">
        <v>34</v>
      </c>
      <c r="D17" s="15" t="s">
        <v>35</v>
      </c>
      <c r="G17" s="16"/>
      <c r="I17" s="16"/>
    </row>
    <row r="18" spans="1:9" ht="15.5" x14ac:dyDescent="0.35">
      <c r="A18" s="12" t="s">
        <v>36</v>
      </c>
      <c r="B18" s="12" t="s">
        <v>37</v>
      </c>
      <c r="C18" s="13" t="s">
        <v>38</v>
      </c>
      <c r="D18" s="15" t="s">
        <v>39</v>
      </c>
      <c r="G18" s="16"/>
      <c r="I18" s="16"/>
    </row>
    <row r="19" spans="1:9" ht="15.5" x14ac:dyDescent="0.35">
      <c r="A19" s="12" t="s">
        <v>40</v>
      </c>
      <c r="B19" s="12" t="s">
        <v>41</v>
      </c>
      <c r="C19" s="13" t="s">
        <v>42</v>
      </c>
      <c r="D19" s="15" t="s">
        <v>43</v>
      </c>
      <c r="G19" s="16"/>
      <c r="I19" s="16"/>
    </row>
    <row r="20" spans="1:9" ht="15.5" x14ac:dyDescent="0.35">
      <c r="A20" s="12" t="s">
        <v>44</v>
      </c>
      <c r="B20" s="12" t="s">
        <v>45</v>
      </c>
      <c r="C20" s="13" t="s">
        <v>46</v>
      </c>
      <c r="D20" s="15" t="s">
        <v>47</v>
      </c>
      <c r="G20" s="16"/>
      <c r="I20" s="16"/>
    </row>
    <row r="21" spans="1:9" ht="15.5" x14ac:dyDescent="0.35">
      <c r="A21" s="12" t="s">
        <v>48</v>
      </c>
      <c r="B21" s="12" t="s">
        <v>49</v>
      </c>
      <c r="C21" s="13" t="s">
        <v>50</v>
      </c>
      <c r="D21" s="15" t="s">
        <v>51</v>
      </c>
      <c r="G21" s="16"/>
      <c r="I21" s="16"/>
    </row>
    <row r="22" spans="1:9" ht="15.5" x14ac:dyDescent="0.35">
      <c r="A22" s="12" t="s">
        <v>52</v>
      </c>
      <c r="B22" s="12" t="s">
        <v>53</v>
      </c>
      <c r="C22" s="13" t="s">
        <v>54</v>
      </c>
      <c r="D22" s="15" t="s">
        <v>55</v>
      </c>
      <c r="G22" s="16"/>
      <c r="I22" s="16"/>
    </row>
    <row r="23" spans="1:9" ht="15.5" x14ac:dyDescent="0.35">
      <c r="A23" s="12" t="s">
        <v>56</v>
      </c>
      <c r="B23" s="12" t="s">
        <v>57</v>
      </c>
      <c r="C23" s="13" t="s">
        <v>58</v>
      </c>
      <c r="D23" s="15" t="s">
        <v>59</v>
      </c>
      <c r="G23" s="16"/>
      <c r="I23" s="16"/>
    </row>
    <row r="24" spans="1:9" ht="15.5" x14ac:dyDescent="0.35">
      <c r="A24" s="12" t="s">
        <v>60</v>
      </c>
      <c r="B24" s="12" t="s">
        <v>61</v>
      </c>
      <c r="C24" s="13" t="s">
        <v>62</v>
      </c>
      <c r="D24" s="15" t="s">
        <v>63</v>
      </c>
      <c r="G24" s="16"/>
      <c r="I24" s="16"/>
    </row>
    <row r="25" spans="1:9" ht="15.5" x14ac:dyDescent="0.35">
      <c r="A25" s="12" t="s">
        <v>64</v>
      </c>
      <c r="B25" s="12" t="s">
        <v>65</v>
      </c>
      <c r="C25" s="13" t="s">
        <v>66</v>
      </c>
      <c r="D25" s="15" t="s">
        <v>67</v>
      </c>
      <c r="G25" s="16"/>
      <c r="I25" s="16"/>
    </row>
    <row r="26" spans="1:9" ht="15.5" x14ac:dyDescent="0.35">
      <c r="A26" s="12" t="s">
        <v>68</v>
      </c>
      <c r="B26" s="12" t="s">
        <v>69</v>
      </c>
      <c r="C26" s="13" t="s">
        <v>70</v>
      </c>
      <c r="D26" s="15" t="s">
        <v>71</v>
      </c>
      <c r="G26" s="16"/>
      <c r="I26" s="16"/>
    </row>
    <row r="27" spans="1:9" ht="15.5" x14ac:dyDescent="0.35">
      <c r="A27" s="12" t="s">
        <v>72</v>
      </c>
      <c r="B27" s="12" t="s">
        <v>73</v>
      </c>
      <c r="C27" s="13" t="s">
        <v>74</v>
      </c>
      <c r="D27" s="15" t="s">
        <v>75</v>
      </c>
      <c r="G27" s="16"/>
      <c r="I27" s="16"/>
    </row>
    <row r="28" spans="1:9" ht="15.5" x14ac:dyDescent="0.35">
      <c r="A28" s="12" t="s">
        <v>76</v>
      </c>
      <c r="B28" s="12" t="s">
        <v>77</v>
      </c>
      <c r="C28" s="13" t="s">
        <v>78</v>
      </c>
      <c r="D28" s="15" t="s">
        <v>79</v>
      </c>
      <c r="G28" s="16"/>
      <c r="I28" s="16"/>
    </row>
    <row r="29" spans="1:9" ht="15.5" x14ac:dyDescent="0.35">
      <c r="A29" s="12" t="s">
        <v>80</v>
      </c>
      <c r="B29" s="12" t="s">
        <v>81</v>
      </c>
      <c r="C29" s="13" t="s">
        <v>82</v>
      </c>
      <c r="D29" s="15" t="s">
        <v>83</v>
      </c>
      <c r="G29" s="16"/>
      <c r="I29" s="16"/>
    </row>
    <row r="30" spans="1:9" ht="15.5" x14ac:dyDescent="0.35">
      <c r="A30" s="12" t="s">
        <v>84</v>
      </c>
      <c r="B30" s="12" t="s">
        <v>85</v>
      </c>
      <c r="C30" s="13" t="s">
        <v>86</v>
      </c>
      <c r="D30" s="15" t="s">
        <v>87</v>
      </c>
      <c r="G30" s="16"/>
      <c r="I30" s="16"/>
    </row>
    <row r="31" spans="1:9" ht="15.5" x14ac:dyDescent="0.35">
      <c r="A31" s="12" t="s">
        <v>88</v>
      </c>
      <c r="B31" s="12" t="s">
        <v>89</v>
      </c>
      <c r="C31" s="13" t="s">
        <v>90</v>
      </c>
      <c r="D31" s="15" t="s">
        <v>91</v>
      </c>
      <c r="G31" s="16"/>
      <c r="I31" s="16"/>
    </row>
    <row r="32" spans="1:9" ht="15.5" x14ac:dyDescent="0.35">
      <c r="A32" s="12" t="s">
        <v>92</v>
      </c>
      <c r="B32" s="12" t="s">
        <v>93</v>
      </c>
      <c r="C32" s="13" t="s">
        <v>94</v>
      </c>
      <c r="D32" s="15" t="s">
        <v>95</v>
      </c>
      <c r="G32" s="16"/>
      <c r="I32" s="16"/>
    </row>
    <row r="33" spans="1:9" ht="15.5" x14ac:dyDescent="0.35">
      <c r="A33" s="12" t="s">
        <v>96</v>
      </c>
      <c r="B33" s="12" t="s">
        <v>97</v>
      </c>
      <c r="C33" s="13" t="s">
        <v>98</v>
      </c>
      <c r="D33" s="15" t="s">
        <v>99</v>
      </c>
      <c r="G33" s="16"/>
      <c r="I33" s="16"/>
    </row>
    <row r="34" spans="1:9" ht="15.5" x14ac:dyDescent="0.35">
      <c r="A34" s="12" t="s">
        <v>100</v>
      </c>
      <c r="B34" s="12" t="s">
        <v>101</v>
      </c>
      <c r="C34" s="13" t="s">
        <v>102</v>
      </c>
      <c r="D34" s="15" t="s">
        <v>103</v>
      </c>
      <c r="G34" s="16"/>
      <c r="I34" s="16"/>
    </row>
    <row r="35" spans="1:9" ht="15.5" x14ac:dyDescent="0.35">
      <c r="A35" s="12" t="s">
        <v>104</v>
      </c>
      <c r="B35" s="12" t="s">
        <v>105</v>
      </c>
      <c r="C35" s="13" t="s">
        <v>106</v>
      </c>
      <c r="D35" s="15" t="s">
        <v>107</v>
      </c>
      <c r="G35" s="16"/>
      <c r="I35" s="16"/>
    </row>
    <row r="36" spans="1:9" ht="15.5" x14ac:dyDescent="0.35">
      <c r="A36" s="12" t="s">
        <v>108</v>
      </c>
      <c r="B36" s="12" t="s">
        <v>109</v>
      </c>
      <c r="C36" s="13" t="s">
        <v>110</v>
      </c>
      <c r="D36" s="15" t="s">
        <v>111</v>
      </c>
      <c r="G36" s="16"/>
      <c r="I36" s="16"/>
    </row>
    <row r="37" spans="1:9" ht="15.5" x14ac:dyDescent="0.35">
      <c r="A37" s="12" t="s">
        <v>112</v>
      </c>
      <c r="B37" s="12" t="s">
        <v>113</v>
      </c>
      <c r="C37" s="13" t="s">
        <v>114</v>
      </c>
      <c r="D37" s="15" t="s">
        <v>115</v>
      </c>
      <c r="G37" s="16"/>
      <c r="I37" s="16"/>
    </row>
    <row r="38" spans="1:9" ht="15.5" x14ac:dyDescent="0.35">
      <c r="A38" s="12" t="s">
        <v>116</v>
      </c>
      <c r="B38" s="12" t="s">
        <v>117</v>
      </c>
      <c r="C38" s="13" t="s">
        <v>118</v>
      </c>
      <c r="D38" s="15" t="s">
        <v>119</v>
      </c>
      <c r="G38" s="16"/>
      <c r="I38" s="16"/>
    </row>
    <row r="39" spans="1:9" ht="15.5" x14ac:dyDescent="0.35">
      <c r="A39" s="12" t="s">
        <v>120</v>
      </c>
      <c r="B39" s="12" t="s">
        <v>121</v>
      </c>
      <c r="C39" s="13" t="s">
        <v>122</v>
      </c>
      <c r="D39" s="15" t="s">
        <v>123</v>
      </c>
      <c r="G39" s="16"/>
      <c r="I39" s="16"/>
    </row>
    <row r="40" spans="1:9" ht="15.5" x14ac:dyDescent="0.35">
      <c r="A40" s="12" t="s">
        <v>124</v>
      </c>
      <c r="B40" s="12" t="s">
        <v>125</v>
      </c>
      <c r="C40" s="13" t="s">
        <v>126</v>
      </c>
      <c r="D40" s="15" t="s">
        <v>127</v>
      </c>
      <c r="G40" s="16"/>
      <c r="I40" s="16"/>
    </row>
    <row r="41" spans="1:9" ht="15.5" x14ac:dyDescent="0.35">
      <c r="A41" s="12" t="s">
        <v>128</v>
      </c>
      <c r="B41" s="12" t="s">
        <v>129</v>
      </c>
      <c r="C41" s="13" t="s">
        <v>130</v>
      </c>
      <c r="D41" s="15" t="s">
        <v>131</v>
      </c>
      <c r="G41" s="16"/>
      <c r="I41" s="16"/>
    </row>
    <row r="42" spans="1:9" ht="15.5" x14ac:dyDescent="0.35">
      <c r="A42" s="12" t="s">
        <v>132</v>
      </c>
      <c r="B42" s="12" t="s">
        <v>133</v>
      </c>
      <c r="C42" s="13" t="s">
        <v>134</v>
      </c>
      <c r="D42" s="15" t="s">
        <v>135</v>
      </c>
      <c r="G42" s="16"/>
      <c r="I42" s="16"/>
    </row>
    <row r="43" spans="1:9" ht="15.5" x14ac:dyDescent="0.35">
      <c r="A43" s="12" t="s">
        <v>136</v>
      </c>
      <c r="B43" s="12" t="s">
        <v>137</v>
      </c>
      <c r="C43" s="13" t="s">
        <v>138</v>
      </c>
      <c r="D43" s="15" t="s">
        <v>139</v>
      </c>
      <c r="G43" s="16"/>
      <c r="I43" s="16"/>
    </row>
    <row r="44" spans="1:9" ht="15.5" x14ac:dyDescent="0.35">
      <c r="A44" s="12" t="s">
        <v>140</v>
      </c>
      <c r="B44" s="12" t="s">
        <v>141</v>
      </c>
      <c r="C44" s="13" t="s">
        <v>142</v>
      </c>
      <c r="D44" s="15" t="s">
        <v>143</v>
      </c>
      <c r="G44" s="16"/>
      <c r="I44" s="16"/>
    </row>
    <row r="45" spans="1:9" ht="15.5" x14ac:dyDescent="0.35">
      <c r="A45" s="12" t="s">
        <v>144</v>
      </c>
      <c r="B45" s="12" t="s">
        <v>145</v>
      </c>
      <c r="C45" s="13" t="s">
        <v>146</v>
      </c>
      <c r="D45" s="15" t="s">
        <v>147</v>
      </c>
      <c r="G45" s="16"/>
      <c r="I45" s="16"/>
    </row>
    <row r="46" spans="1:9" ht="15.5" x14ac:dyDescent="0.35">
      <c r="A46" s="12" t="s">
        <v>148</v>
      </c>
      <c r="B46" s="12" t="s">
        <v>149</v>
      </c>
      <c r="C46" s="13" t="s">
        <v>150</v>
      </c>
      <c r="D46" s="15" t="s">
        <v>151</v>
      </c>
      <c r="G46" s="16"/>
      <c r="I46" s="16"/>
    </row>
    <row r="47" spans="1:9" ht="15.5" x14ac:dyDescent="0.35">
      <c r="A47" s="12" t="s">
        <v>152</v>
      </c>
      <c r="B47" s="12" t="s">
        <v>153</v>
      </c>
      <c r="C47" s="13" t="s">
        <v>154</v>
      </c>
      <c r="D47" s="15" t="s">
        <v>155</v>
      </c>
      <c r="G47" s="16"/>
      <c r="I47" s="16"/>
    </row>
    <row r="48" spans="1:9" ht="15.5" x14ac:dyDescent="0.35">
      <c r="A48" s="12" t="s">
        <v>156</v>
      </c>
      <c r="B48" s="12" t="s">
        <v>157</v>
      </c>
      <c r="C48" s="13" t="s">
        <v>158</v>
      </c>
      <c r="D48" s="15" t="s">
        <v>159</v>
      </c>
      <c r="G48" s="16"/>
      <c r="I48" s="16"/>
    </row>
    <row r="49" spans="1:9" ht="15.5" x14ac:dyDescent="0.35">
      <c r="A49" s="12" t="s">
        <v>160</v>
      </c>
      <c r="B49" s="12" t="s">
        <v>161</v>
      </c>
      <c r="C49" s="13" t="s">
        <v>162</v>
      </c>
      <c r="D49" s="15" t="s">
        <v>163</v>
      </c>
      <c r="G49" s="16"/>
      <c r="I49" s="16"/>
    </row>
    <row r="50" spans="1:9" ht="15.5" x14ac:dyDescent="0.35">
      <c r="A50" s="12" t="s">
        <v>164</v>
      </c>
      <c r="B50" s="12" t="s">
        <v>165</v>
      </c>
      <c r="C50" s="13" t="s">
        <v>166</v>
      </c>
      <c r="D50" s="15" t="s">
        <v>167</v>
      </c>
      <c r="G50" s="16"/>
      <c r="I50" s="16"/>
    </row>
    <row r="51" spans="1:9" ht="15.5" x14ac:dyDescent="0.35">
      <c r="A51" s="12" t="s">
        <v>168</v>
      </c>
      <c r="B51" s="12" t="s">
        <v>169</v>
      </c>
      <c r="C51" s="13" t="s">
        <v>170</v>
      </c>
      <c r="D51" s="15" t="s">
        <v>171</v>
      </c>
      <c r="G51" s="16"/>
      <c r="I51" s="16"/>
    </row>
    <row r="52" spans="1:9" ht="15.5" x14ac:dyDescent="0.35">
      <c r="A52" s="12" t="s">
        <v>172</v>
      </c>
      <c r="B52" s="12" t="s">
        <v>173</v>
      </c>
      <c r="C52" s="13" t="s">
        <v>174</v>
      </c>
      <c r="D52" s="15" t="s">
        <v>175</v>
      </c>
      <c r="G52" s="16"/>
      <c r="I52" s="16"/>
    </row>
    <row r="53" spans="1:9" ht="15.5" x14ac:dyDescent="0.35">
      <c r="A53" s="12" t="s">
        <v>176</v>
      </c>
      <c r="B53" s="12" t="s">
        <v>177</v>
      </c>
      <c r="C53" s="13" t="s">
        <v>178</v>
      </c>
      <c r="D53" s="15" t="s">
        <v>179</v>
      </c>
      <c r="G53" s="16"/>
      <c r="I53" s="16"/>
    </row>
    <row r="54" spans="1:9" ht="15.5" x14ac:dyDescent="0.35">
      <c r="A54" s="12" t="s">
        <v>180</v>
      </c>
      <c r="B54" s="12" t="s">
        <v>181</v>
      </c>
      <c r="C54" s="13" t="s">
        <v>182</v>
      </c>
      <c r="D54" s="15" t="s">
        <v>183</v>
      </c>
      <c r="G54" s="16"/>
      <c r="I54" s="16"/>
    </row>
    <row r="55" spans="1:9" ht="15.5" x14ac:dyDescent="0.35">
      <c r="A55" s="12" t="s">
        <v>184</v>
      </c>
      <c r="B55" s="12" t="s">
        <v>185</v>
      </c>
      <c r="C55" s="13" t="s">
        <v>186</v>
      </c>
      <c r="D55" s="15" t="s">
        <v>187</v>
      </c>
      <c r="G55" s="16"/>
      <c r="I55" s="16"/>
    </row>
    <row r="56" spans="1:9" ht="15.5" x14ac:dyDescent="0.35">
      <c r="A56" s="12" t="s">
        <v>188</v>
      </c>
      <c r="B56" s="12" t="s">
        <v>189</v>
      </c>
      <c r="C56" s="13" t="s">
        <v>190</v>
      </c>
      <c r="D56" s="15" t="s">
        <v>191</v>
      </c>
      <c r="G56" s="16"/>
      <c r="I56" s="16"/>
    </row>
    <row r="57" spans="1:9" ht="15.5" x14ac:dyDescent="0.35">
      <c r="A57" s="12" t="s">
        <v>192</v>
      </c>
      <c r="B57" s="12" t="s">
        <v>193</v>
      </c>
      <c r="C57" s="13" t="s">
        <v>194</v>
      </c>
      <c r="D57" s="15" t="s">
        <v>195</v>
      </c>
      <c r="G57" s="16"/>
      <c r="I57" s="16"/>
    </row>
    <row r="58" spans="1:9" ht="15.5" x14ac:dyDescent="0.35">
      <c r="A58" s="12" t="s">
        <v>196</v>
      </c>
      <c r="B58" s="12" t="s">
        <v>197</v>
      </c>
      <c r="C58" s="13" t="s">
        <v>198</v>
      </c>
      <c r="D58" s="15" t="s">
        <v>199</v>
      </c>
      <c r="G58" s="16"/>
      <c r="I58" s="16"/>
    </row>
    <row r="59" spans="1:9" ht="15.5" x14ac:dyDescent="0.35">
      <c r="A59" s="12" t="s">
        <v>200</v>
      </c>
      <c r="B59" s="12" t="s">
        <v>201</v>
      </c>
      <c r="C59" s="13" t="s">
        <v>202</v>
      </c>
      <c r="D59" s="15" t="s">
        <v>203</v>
      </c>
      <c r="G59" s="16"/>
      <c r="I59" s="16"/>
    </row>
    <row r="60" spans="1:9" ht="15.5" x14ac:dyDescent="0.35">
      <c r="A60" s="12" t="s">
        <v>204</v>
      </c>
      <c r="B60" s="12" t="s">
        <v>205</v>
      </c>
      <c r="C60" s="13" t="s">
        <v>206</v>
      </c>
      <c r="D60" s="15" t="s">
        <v>207</v>
      </c>
      <c r="G60" s="16"/>
      <c r="I60" s="16"/>
    </row>
    <row r="61" spans="1:9" ht="15.5" x14ac:dyDescent="0.35">
      <c r="A61" s="12" t="s">
        <v>208</v>
      </c>
      <c r="B61" s="12" t="s">
        <v>209</v>
      </c>
      <c r="C61" s="13" t="s">
        <v>210</v>
      </c>
      <c r="D61" s="15" t="s">
        <v>211</v>
      </c>
      <c r="G61" s="16"/>
      <c r="I61" s="16"/>
    </row>
    <row r="62" spans="1:9" ht="15.5" x14ac:dyDescent="0.35">
      <c r="A62" s="12" t="s">
        <v>212</v>
      </c>
      <c r="B62" s="12" t="s">
        <v>213</v>
      </c>
      <c r="C62" s="13" t="s">
        <v>214</v>
      </c>
      <c r="D62" s="15" t="s">
        <v>215</v>
      </c>
      <c r="G62" s="16"/>
      <c r="I62" s="16"/>
    </row>
    <row r="63" spans="1:9" ht="15.5" x14ac:dyDescent="0.35">
      <c r="A63" s="12" t="s">
        <v>216</v>
      </c>
      <c r="B63" s="12" t="s">
        <v>217</v>
      </c>
      <c r="C63" s="13" t="s">
        <v>218</v>
      </c>
      <c r="D63" s="15" t="s">
        <v>219</v>
      </c>
      <c r="G63" s="16"/>
      <c r="I63" s="16"/>
    </row>
    <row r="64" spans="1:9" ht="15.5" x14ac:dyDescent="0.35">
      <c r="A64" s="12" t="s">
        <v>220</v>
      </c>
      <c r="B64" s="12" t="s">
        <v>221</v>
      </c>
      <c r="C64" s="13" t="s">
        <v>222</v>
      </c>
      <c r="D64" s="15" t="s">
        <v>223</v>
      </c>
      <c r="G64" s="16"/>
      <c r="I64" s="16"/>
    </row>
    <row r="65" spans="1:9" ht="15.5" x14ac:dyDescent="0.35">
      <c r="A65" s="12" t="s">
        <v>224</v>
      </c>
      <c r="B65" s="12" t="s">
        <v>225</v>
      </c>
      <c r="C65" s="13" t="s">
        <v>226</v>
      </c>
      <c r="D65" s="15" t="s">
        <v>227</v>
      </c>
      <c r="G65" s="16"/>
      <c r="I65" s="16"/>
    </row>
    <row r="66" spans="1:9" ht="15.5" x14ac:dyDescent="0.35">
      <c r="A66" s="12" t="s">
        <v>228</v>
      </c>
      <c r="B66" s="12" t="s">
        <v>229</v>
      </c>
      <c r="C66" s="13" t="s">
        <v>230</v>
      </c>
      <c r="D66" s="15" t="s">
        <v>231</v>
      </c>
      <c r="G66" s="16"/>
      <c r="I66" s="16"/>
    </row>
    <row r="67" spans="1:9" ht="15.5" x14ac:dyDescent="0.35">
      <c r="A67" s="12" t="s">
        <v>232</v>
      </c>
      <c r="B67" s="12" t="s">
        <v>233</v>
      </c>
      <c r="C67" s="13" t="s">
        <v>234</v>
      </c>
      <c r="D67" s="15" t="s">
        <v>235</v>
      </c>
      <c r="G67" s="16"/>
      <c r="I67" s="16"/>
    </row>
    <row r="68" spans="1:9" ht="15.5" x14ac:dyDescent="0.35">
      <c r="A68" s="12" t="s">
        <v>236</v>
      </c>
      <c r="B68" s="12" t="s">
        <v>237</v>
      </c>
      <c r="C68" s="13" t="s">
        <v>238</v>
      </c>
      <c r="D68" s="15" t="s">
        <v>239</v>
      </c>
      <c r="G68" s="16"/>
      <c r="I68" s="16"/>
    </row>
    <row r="69" spans="1:9" ht="15.5" x14ac:dyDescent="0.35">
      <c r="A69" s="12" t="s">
        <v>240</v>
      </c>
      <c r="B69" s="12" t="s">
        <v>241</v>
      </c>
      <c r="C69" s="13" t="s">
        <v>242</v>
      </c>
      <c r="D69" s="15" t="s">
        <v>243</v>
      </c>
      <c r="G69" s="16"/>
      <c r="I69" s="16"/>
    </row>
    <row r="70" spans="1:9" ht="15.5" x14ac:dyDescent="0.35">
      <c r="A70" s="12" t="s">
        <v>244</v>
      </c>
      <c r="B70" s="12" t="s">
        <v>245</v>
      </c>
      <c r="C70" s="13" t="s">
        <v>246</v>
      </c>
      <c r="D70" s="15" t="s">
        <v>247</v>
      </c>
      <c r="G70" s="16"/>
      <c r="I70" s="16"/>
    </row>
    <row r="71" spans="1:9" ht="15.5" x14ac:dyDescent="0.35">
      <c r="A71" s="12" t="s">
        <v>248</v>
      </c>
      <c r="B71" s="12" t="s">
        <v>245</v>
      </c>
      <c r="C71" s="13" t="s">
        <v>249</v>
      </c>
      <c r="D71" s="15" t="s">
        <v>250</v>
      </c>
      <c r="G71" s="16"/>
      <c r="I71" s="16"/>
    </row>
    <row r="72" spans="1:9" ht="15.5" x14ac:dyDescent="0.35">
      <c r="A72" s="12" t="s">
        <v>251</v>
      </c>
      <c r="B72" s="12" t="s">
        <v>252</v>
      </c>
      <c r="C72" s="13" t="s">
        <v>253</v>
      </c>
      <c r="D72" s="15" t="s">
        <v>254</v>
      </c>
      <c r="G72" s="16"/>
      <c r="I72" s="16"/>
    </row>
    <row r="73" spans="1:9" ht="15.5" x14ac:dyDescent="0.35">
      <c r="A73" s="12" t="s">
        <v>255</v>
      </c>
      <c r="B73" s="12" t="s">
        <v>256</v>
      </c>
      <c r="C73" s="13" t="s">
        <v>257</v>
      </c>
      <c r="D73" s="15" t="s">
        <v>258</v>
      </c>
      <c r="G73" s="16"/>
      <c r="I73" s="16"/>
    </row>
    <row r="74" spans="1:9" ht="15.5" x14ac:dyDescent="0.35">
      <c r="A74" s="12" t="s">
        <v>259</v>
      </c>
      <c r="B74" s="12" t="s">
        <v>260</v>
      </c>
      <c r="C74" s="13" t="s">
        <v>261</v>
      </c>
      <c r="D74" s="15" t="s">
        <v>262</v>
      </c>
      <c r="G74" s="16"/>
      <c r="I74" s="16"/>
    </row>
    <row r="75" spans="1:9" ht="15.5" x14ac:dyDescent="0.35">
      <c r="A75" s="12" t="s">
        <v>263</v>
      </c>
      <c r="B75" s="12" t="s">
        <v>264</v>
      </c>
      <c r="C75" s="13" t="s">
        <v>265</v>
      </c>
      <c r="D75" s="15" t="s">
        <v>266</v>
      </c>
      <c r="G75" s="16"/>
      <c r="I75" s="16"/>
    </row>
    <row r="76" spans="1:9" ht="15.5" x14ac:dyDescent="0.35">
      <c r="A76" s="12" t="s">
        <v>267</v>
      </c>
      <c r="B76" s="12" t="s">
        <v>268</v>
      </c>
      <c r="C76" s="13" t="s">
        <v>269</v>
      </c>
      <c r="D76" s="15" t="s">
        <v>270</v>
      </c>
      <c r="G76" s="16"/>
      <c r="I76" s="16"/>
    </row>
    <row r="77" spans="1:9" ht="15.5" x14ac:dyDescent="0.35">
      <c r="A77" s="12" t="s">
        <v>271</v>
      </c>
      <c r="B77" s="12" t="s">
        <v>272</v>
      </c>
      <c r="C77" s="13" t="s">
        <v>273</v>
      </c>
      <c r="D77" s="15" t="s">
        <v>274</v>
      </c>
      <c r="G77" s="16"/>
      <c r="I77" s="16"/>
    </row>
    <row r="78" spans="1:9" ht="15.5" x14ac:dyDescent="0.35">
      <c r="A78" s="12" t="s">
        <v>275</v>
      </c>
      <c r="B78" s="12" t="s">
        <v>276</v>
      </c>
      <c r="C78" s="13" t="s">
        <v>277</v>
      </c>
      <c r="D78" s="15" t="s">
        <v>278</v>
      </c>
      <c r="G78" s="16"/>
      <c r="I78" s="16"/>
    </row>
    <row r="79" spans="1:9" ht="15.5" x14ac:dyDescent="0.35">
      <c r="A79" s="12" t="s">
        <v>279</v>
      </c>
      <c r="B79" s="12" t="s">
        <v>280</v>
      </c>
      <c r="C79" s="13" t="s">
        <v>281</v>
      </c>
      <c r="D79" s="15" t="s">
        <v>282</v>
      </c>
      <c r="G79" s="16"/>
      <c r="I79" s="16"/>
    </row>
    <row r="80" spans="1:9" ht="15.5" x14ac:dyDescent="0.35">
      <c r="A80" s="12" t="s">
        <v>283</v>
      </c>
      <c r="B80" s="12" t="s">
        <v>284</v>
      </c>
      <c r="C80" s="13" t="s">
        <v>285</v>
      </c>
      <c r="D80" s="15" t="s">
        <v>286</v>
      </c>
      <c r="G80" s="16"/>
      <c r="I80" s="16"/>
    </row>
    <row r="81" spans="1:9" ht="15.5" x14ac:dyDescent="0.35">
      <c r="A81" s="12" t="s">
        <v>287</v>
      </c>
      <c r="B81" s="12" t="s">
        <v>288</v>
      </c>
      <c r="C81" s="13" t="s">
        <v>289</v>
      </c>
      <c r="D81" s="15" t="s">
        <v>290</v>
      </c>
      <c r="G81" s="16"/>
      <c r="I81" s="16"/>
    </row>
    <row r="82" spans="1:9" ht="15.5" x14ac:dyDescent="0.35">
      <c r="A82" s="12" t="s">
        <v>291</v>
      </c>
      <c r="B82" s="12" t="s">
        <v>292</v>
      </c>
      <c r="C82" s="13" t="s">
        <v>293</v>
      </c>
      <c r="D82" s="15" t="s">
        <v>294</v>
      </c>
      <c r="G82" s="16"/>
      <c r="I82" s="16"/>
    </row>
    <row r="83" spans="1:9" ht="15.5" x14ac:dyDescent="0.35">
      <c r="A83" s="12" t="s">
        <v>295</v>
      </c>
      <c r="B83" s="12" t="s">
        <v>296</v>
      </c>
      <c r="C83" s="13" t="s">
        <v>297</v>
      </c>
      <c r="D83" s="15" t="s">
        <v>298</v>
      </c>
      <c r="G83" s="16"/>
      <c r="I83" s="16"/>
    </row>
    <row r="84" spans="1:9" ht="15.5" x14ac:dyDescent="0.35">
      <c r="A84" s="12" t="s">
        <v>299</v>
      </c>
      <c r="B84" s="12" t="s">
        <v>300</v>
      </c>
      <c r="C84" s="13" t="s">
        <v>301</v>
      </c>
      <c r="D84" s="15" t="s">
        <v>302</v>
      </c>
      <c r="G84" s="16"/>
      <c r="I84" s="16"/>
    </row>
    <row r="85" spans="1:9" ht="15.5" x14ac:dyDescent="0.35">
      <c r="A85" s="12" t="s">
        <v>303</v>
      </c>
      <c r="B85" s="12" t="s">
        <v>304</v>
      </c>
      <c r="C85" s="13" t="s">
        <v>305</v>
      </c>
      <c r="D85" s="15" t="s">
        <v>306</v>
      </c>
      <c r="G85" s="16"/>
      <c r="I85" s="16"/>
    </row>
    <row r="86" spans="1:9" ht="15.5" x14ac:dyDescent="0.35">
      <c r="A86" s="12" t="s">
        <v>307</v>
      </c>
      <c r="B86" s="12" t="s">
        <v>308</v>
      </c>
      <c r="C86" s="13" t="s">
        <v>309</v>
      </c>
      <c r="D86" s="15" t="s">
        <v>310</v>
      </c>
      <c r="G86" s="16"/>
      <c r="I86" s="16"/>
    </row>
    <row r="87" spans="1:9" ht="15.5" x14ac:dyDescent="0.35">
      <c r="A87" s="12" t="s">
        <v>311</v>
      </c>
      <c r="B87" s="12" t="s">
        <v>312</v>
      </c>
      <c r="C87" s="13" t="s">
        <v>313</v>
      </c>
      <c r="D87" s="15" t="s">
        <v>314</v>
      </c>
      <c r="G87" s="16"/>
      <c r="I87" s="16"/>
    </row>
    <row r="88" spans="1:9" ht="15.5" x14ac:dyDescent="0.35">
      <c r="A88" s="12" t="s">
        <v>315</v>
      </c>
      <c r="B88" s="12" t="s">
        <v>316</v>
      </c>
      <c r="C88" s="13" t="s">
        <v>317</v>
      </c>
      <c r="D88" s="15" t="s">
        <v>318</v>
      </c>
      <c r="G88" s="16"/>
      <c r="I88" s="16"/>
    </row>
    <row r="89" spans="1:9" ht="15.5" x14ac:dyDescent="0.35">
      <c r="A89" s="12" t="s">
        <v>319</v>
      </c>
      <c r="B89" s="12" t="s">
        <v>320</v>
      </c>
      <c r="C89" s="13" t="s">
        <v>321</v>
      </c>
      <c r="D89" s="15" t="s">
        <v>322</v>
      </c>
      <c r="G89" s="16"/>
      <c r="I89" s="16"/>
    </row>
    <row r="90" spans="1:9" ht="15.5" x14ac:dyDescent="0.35">
      <c r="A90" s="12" t="s">
        <v>323</v>
      </c>
      <c r="B90" s="12" t="s">
        <v>324</v>
      </c>
      <c r="C90" s="13" t="s">
        <v>325</v>
      </c>
      <c r="D90" s="15" t="s">
        <v>326</v>
      </c>
      <c r="G90" s="16"/>
      <c r="I90" s="16"/>
    </row>
    <row r="91" spans="1:9" ht="15.5" x14ac:dyDescent="0.35">
      <c r="A91" s="12" t="s">
        <v>327</v>
      </c>
      <c r="B91" s="12" t="s">
        <v>328</v>
      </c>
      <c r="C91" s="13" t="s">
        <v>329</v>
      </c>
      <c r="D91" s="15" t="s">
        <v>330</v>
      </c>
      <c r="G91" s="16"/>
      <c r="I91" s="16"/>
    </row>
    <row r="92" spans="1:9" ht="15.5" x14ac:dyDescent="0.35">
      <c r="A92" s="12" t="s">
        <v>331</v>
      </c>
      <c r="B92" s="12" t="s">
        <v>332</v>
      </c>
      <c r="C92" s="13" t="s">
        <v>333</v>
      </c>
      <c r="D92" s="15" t="s">
        <v>334</v>
      </c>
      <c r="G92" s="16"/>
      <c r="I92" s="16"/>
    </row>
    <row r="93" spans="1:9" ht="15.5" x14ac:dyDescent="0.35">
      <c r="A93" s="12" t="s">
        <v>335</v>
      </c>
      <c r="B93" s="12" t="s">
        <v>336</v>
      </c>
      <c r="C93" s="13" t="s">
        <v>337</v>
      </c>
      <c r="D93" s="15" t="s">
        <v>338</v>
      </c>
      <c r="G93" s="16"/>
      <c r="I93" s="16"/>
    </row>
    <row r="94" spans="1:9" ht="15.5" x14ac:dyDescent="0.35">
      <c r="A94" s="12" t="s">
        <v>339</v>
      </c>
      <c r="B94" s="12" t="s">
        <v>340</v>
      </c>
      <c r="C94" s="13" t="s">
        <v>341</v>
      </c>
      <c r="D94" s="15" t="s">
        <v>342</v>
      </c>
      <c r="G94" s="16"/>
      <c r="I94" s="16"/>
    </row>
    <row r="95" spans="1:9" ht="15.5" x14ac:dyDescent="0.35">
      <c r="A95" s="12" t="s">
        <v>343</v>
      </c>
      <c r="B95" s="12" t="s">
        <v>344</v>
      </c>
      <c r="C95" s="13" t="s">
        <v>345</v>
      </c>
      <c r="D95" s="15" t="s">
        <v>346</v>
      </c>
      <c r="G95" s="16"/>
      <c r="I95" s="16"/>
    </row>
    <row r="96" spans="1:9" ht="15.5" x14ac:dyDescent="0.35">
      <c r="A96" s="12" t="s">
        <v>347</v>
      </c>
      <c r="B96" s="12" t="s">
        <v>348</v>
      </c>
      <c r="C96" s="13" t="s">
        <v>349</v>
      </c>
      <c r="D96" s="15" t="s">
        <v>350</v>
      </c>
      <c r="G96" s="16"/>
      <c r="I96" s="16"/>
    </row>
    <row r="97" spans="1:9" ht="15.5" x14ac:dyDescent="0.35">
      <c r="A97" s="12" t="s">
        <v>351</v>
      </c>
      <c r="B97" s="12" t="s">
        <v>352</v>
      </c>
      <c r="C97" s="13" t="s">
        <v>353</v>
      </c>
      <c r="D97" s="15" t="s">
        <v>354</v>
      </c>
      <c r="G97" s="16"/>
      <c r="I97" s="16"/>
    </row>
    <row r="98" spans="1:9" ht="15.5" x14ac:dyDescent="0.35">
      <c r="A98" s="12" t="s">
        <v>355</v>
      </c>
      <c r="B98" s="12" t="s">
        <v>356</v>
      </c>
      <c r="C98" s="13" t="s">
        <v>357</v>
      </c>
      <c r="D98" s="15" t="s">
        <v>358</v>
      </c>
      <c r="G98" s="16"/>
      <c r="I98" s="16"/>
    </row>
    <row r="99" spans="1:9" ht="15.5" x14ac:dyDescent="0.35">
      <c r="A99" s="12" t="s">
        <v>359</v>
      </c>
      <c r="B99" s="12" t="s">
        <v>360</v>
      </c>
      <c r="C99" s="13" t="s">
        <v>361</v>
      </c>
      <c r="D99" s="15" t="s">
        <v>362</v>
      </c>
      <c r="G99" s="16"/>
      <c r="I99" s="16"/>
    </row>
    <row r="100" spans="1:9" ht="15.5" x14ac:dyDescent="0.35">
      <c r="A100" s="12" t="s">
        <v>363</v>
      </c>
      <c r="B100" s="12" t="s">
        <v>364</v>
      </c>
      <c r="C100" s="13" t="s">
        <v>365</v>
      </c>
      <c r="D100" s="15" t="s">
        <v>366</v>
      </c>
      <c r="G100" s="16"/>
      <c r="I100" s="16"/>
    </row>
    <row r="101" spans="1:9" ht="15.5" x14ac:dyDescent="0.35">
      <c r="A101" s="12" t="s">
        <v>367</v>
      </c>
      <c r="B101" s="12" t="s">
        <v>368</v>
      </c>
      <c r="C101" s="13" t="s">
        <v>369</v>
      </c>
      <c r="D101" s="15" t="s">
        <v>370</v>
      </c>
      <c r="G101" s="16"/>
      <c r="I101" s="16"/>
    </row>
    <row r="102" spans="1:9" ht="15.5" x14ac:dyDescent="0.35">
      <c r="A102" s="12" t="s">
        <v>371</v>
      </c>
      <c r="B102" s="12" t="s">
        <v>372</v>
      </c>
      <c r="C102" s="13" t="s">
        <v>373</v>
      </c>
      <c r="D102" s="15" t="s">
        <v>374</v>
      </c>
      <c r="G102" s="16"/>
      <c r="I102" s="16"/>
    </row>
    <row r="103" spans="1:9" ht="15.5" x14ac:dyDescent="0.35">
      <c r="A103" s="12" t="s">
        <v>375</v>
      </c>
      <c r="B103" s="12" t="s">
        <v>376</v>
      </c>
      <c r="C103" s="13" t="s">
        <v>377</v>
      </c>
      <c r="D103" s="15" t="s">
        <v>378</v>
      </c>
      <c r="G103" s="16"/>
      <c r="I103" s="16"/>
    </row>
    <row r="104" spans="1:9" ht="15.5" x14ac:dyDescent="0.35">
      <c r="A104" s="12" t="s">
        <v>379</v>
      </c>
      <c r="B104" s="12" t="s">
        <v>380</v>
      </c>
      <c r="C104" s="13" t="s">
        <v>381</v>
      </c>
      <c r="D104" s="15" t="s">
        <v>382</v>
      </c>
      <c r="G104" s="16"/>
      <c r="I104" s="16"/>
    </row>
    <row r="105" spans="1:9" ht="15.5" x14ac:dyDescent="0.35">
      <c r="A105" s="12" t="s">
        <v>383</v>
      </c>
      <c r="B105" s="12" t="s">
        <v>384</v>
      </c>
      <c r="C105" s="13" t="s">
        <v>385</v>
      </c>
      <c r="D105" s="15" t="s">
        <v>386</v>
      </c>
      <c r="G105" s="16"/>
      <c r="I105" s="16"/>
    </row>
    <row r="106" spans="1:9" ht="15.5" x14ac:dyDescent="0.35">
      <c r="A106" s="12" t="s">
        <v>387</v>
      </c>
      <c r="B106" s="12" t="s">
        <v>388</v>
      </c>
      <c r="C106" s="13" t="s">
        <v>389</v>
      </c>
      <c r="D106" s="15" t="s">
        <v>390</v>
      </c>
      <c r="G106" s="16"/>
      <c r="I106" s="16"/>
    </row>
    <row r="107" spans="1:9" ht="15.5" x14ac:dyDescent="0.35">
      <c r="A107" s="12" t="s">
        <v>391</v>
      </c>
      <c r="B107" s="12" t="s">
        <v>392</v>
      </c>
      <c r="C107" s="13" t="s">
        <v>393</v>
      </c>
      <c r="D107" s="15" t="s">
        <v>394</v>
      </c>
      <c r="G107" s="16"/>
      <c r="I107" s="16"/>
    </row>
    <row r="108" spans="1:9" ht="15.5" x14ac:dyDescent="0.35">
      <c r="A108" s="12" t="s">
        <v>395</v>
      </c>
      <c r="B108" s="12" t="s">
        <v>396</v>
      </c>
      <c r="C108" s="13" t="s">
        <v>397</v>
      </c>
      <c r="D108" s="15" t="s">
        <v>398</v>
      </c>
      <c r="G108" s="16"/>
      <c r="I108" s="16"/>
    </row>
    <row r="109" spans="1:9" ht="15.5" x14ac:dyDescent="0.35">
      <c r="A109" s="12" t="s">
        <v>399</v>
      </c>
      <c r="B109" s="12" t="s">
        <v>400</v>
      </c>
      <c r="C109" s="13" t="s">
        <v>401</v>
      </c>
      <c r="D109" s="15" t="s">
        <v>402</v>
      </c>
      <c r="G109" s="16"/>
      <c r="I109" s="16"/>
    </row>
    <row r="110" spans="1:9" ht="15.5" x14ac:dyDescent="0.35">
      <c r="A110" s="12" t="s">
        <v>403</v>
      </c>
      <c r="B110" s="12" t="s">
        <v>404</v>
      </c>
      <c r="C110" s="13" t="s">
        <v>405</v>
      </c>
      <c r="D110" s="15" t="s">
        <v>406</v>
      </c>
      <c r="G110" s="16"/>
      <c r="I110" s="16"/>
    </row>
    <row r="111" spans="1:9" ht="15.5" x14ac:dyDescent="0.35">
      <c r="A111" s="12" t="s">
        <v>407</v>
      </c>
      <c r="B111" s="12" t="s">
        <v>408</v>
      </c>
      <c r="C111" s="13" t="s">
        <v>409</v>
      </c>
      <c r="D111" s="15" t="s">
        <v>410</v>
      </c>
      <c r="G111" s="16"/>
      <c r="I111" s="16"/>
    </row>
    <row r="112" spans="1:9" ht="15.5" x14ac:dyDescent="0.35">
      <c r="A112" s="12" t="s">
        <v>411</v>
      </c>
      <c r="B112" s="12" t="s">
        <v>412</v>
      </c>
      <c r="C112" s="13" t="s">
        <v>413</v>
      </c>
      <c r="D112" s="15" t="s">
        <v>414</v>
      </c>
      <c r="G112" s="16"/>
      <c r="I112" s="16"/>
    </row>
    <row r="113" spans="1:9" ht="15.5" x14ac:dyDescent="0.35">
      <c r="A113" s="12" t="s">
        <v>415</v>
      </c>
      <c r="B113" s="12" t="s">
        <v>416</v>
      </c>
      <c r="C113" s="13" t="s">
        <v>417</v>
      </c>
      <c r="D113" s="15" t="s">
        <v>418</v>
      </c>
      <c r="G113" s="16"/>
      <c r="I113" s="16"/>
    </row>
    <row r="114" spans="1:9" ht="15.5" x14ac:dyDescent="0.35">
      <c r="A114" s="12" t="s">
        <v>419</v>
      </c>
      <c r="B114" s="12" t="s">
        <v>420</v>
      </c>
      <c r="C114" s="13" t="s">
        <v>421</v>
      </c>
      <c r="D114" s="15" t="s">
        <v>422</v>
      </c>
      <c r="G114" s="16"/>
      <c r="I114" s="16"/>
    </row>
    <row r="115" spans="1:9" ht="15.5" x14ac:dyDescent="0.35">
      <c r="A115" s="12" t="s">
        <v>423</v>
      </c>
      <c r="B115" s="12" t="s">
        <v>424</v>
      </c>
      <c r="C115" s="13" t="s">
        <v>425</v>
      </c>
      <c r="D115" s="15" t="s">
        <v>426</v>
      </c>
      <c r="G115" s="16"/>
      <c r="I115" s="16"/>
    </row>
    <row r="116" spans="1:9" ht="15.5" x14ac:dyDescent="0.35">
      <c r="A116" s="12" t="s">
        <v>427</v>
      </c>
      <c r="B116" s="12" t="s">
        <v>428</v>
      </c>
      <c r="C116" s="13" t="s">
        <v>429</v>
      </c>
      <c r="D116" s="15" t="s">
        <v>430</v>
      </c>
      <c r="G116" s="16"/>
      <c r="I116" s="16"/>
    </row>
    <row r="117" spans="1:9" ht="15.5" x14ac:dyDescent="0.35">
      <c r="A117" s="12" t="s">
        <v>431</v>
      </c>
      <c r="B117" s="12" t="s">
        <v>432</v>
      </c>
      <c r="C117" s="13" t="s">
        <v>433</v>
      </c>
      <c r="D117" s="15" t="s">
        <v>434</v>
      </c>
      <c r="G117" s="16"/>
      <c r="I117" s="16"/>
    </row>
    <row r="118" spans="1:9" ht="15.5" x14ac:dyDescent="0.35">
      <c r="A118" s="12" t="s">
        <v>435</v>
      </c>
      <c r="B118" s="12" t="s">
        <v>436</v>
      </c>
      <c r="C118" s="13" t="s">
        <v>437</v>
      </c>
      <c r="D118" s="15" t="s">
        <v>438</v>
      </c>
      <c r="G118" s="16"/>
      <c r="I118" s="16"/>
    </row>
    <row r="119" spans="1:9" ht="15.5" x14ac:dyDescent="0.35">
      <c r="A119" s="12" t="s">
        <v>439</v>
      </c>
      <c r="B119" s="12" t="s">
        <v>440</v>
      </c>
      <c r="C119" s="13" t="s">
        <v>441</v>
      </c>
      <c r="D119" s="15" t="s">
        <v>442</v>
      </c>
      <c r="G119" s="16"/>
      <c r="I119" s="16"/>
    </row>
    <row r="120" spans="1:9" ht="15.5" x14ac:dyDescent="0.35">
      <c r="A120" s="12" t="s">
        <v>443</v>
      </c>
      <c r="B120" s="12" t="s">
        <v>444</v>
      </c>
      <c r="C120" s="13" t="s">
        <v>445</v>
      </c>
      <c r="D120" s="15" t="s">
        <v>446</v>
      </c>
      <c r="G120" s="16"/>
      <c r="I120" s="16"/>
    </row>
    <row r="121" spans="1:9" ht="15.5" x14ac:dyDescent="0.35">
      <c r="A121" s="12" t="s">
        <v>447</v>
      </c>
      <c r="B121" s="12" t="s">
        <v>448</v>
      </c>
      <c r="C121" s="13" t="s">
        <v>449</v>
      </c>
      <c r="D121" s="15" t="s">
        <v>450</v>
      </c>
      <c r="G121" s="16"/>
      <c r="I121" s="16"/>
    </row>
    <row r="122" spans="1:9" ht="15.5" x14ac:dyDescent="0.35">
      <c r="A122" s="12" t="s">
        <v>451</v>
      </c>
      <c r="B122" s="12" t="s">
        <v>452</v>
      </c>
      <c r="C122" s="13" t="s">
        <v>453</v>
      </c>
      <c r="D122" s="15" t="s">
        <v>454</v>
      </c>
      <c r="G122" s="16"/>
      <c r="I122" s="16"/>
    </row>
    <row r="123" spans="1:9" ht="15.5" x14ac:dyDescent="0.35">
      <c r="A123" s="12" t="s">
        <v>455</v>
      </c>
      <c r="B123" s="12" t="s">
        <v>456</v>
      </c>
      <c r="C123" s="13" t="s">
        <v>457</v>
      </c>
      <c r="D123" s="15" t="s">
        <v>458</v>
      </c>
      <c r="G123" s="16"/>
      <c r="I123" s="16"/>
    </row>
    <row r="124" spans="1:9" ht="15.5" x14ac:dyDescent="0.35">
      <c r="A124" s="12" t="s">
        <v>459</v>
      </c>
      <c r="B124" s="12" t="s">
        <v>460</v>
      </c>
      <c r="C124" s="13" t="s">
        <v>461</v>
      </c>
      <c r="D124" s="15" t="s">
        <v>462</v>
      </c>
      <c r="G124" s="16"/>
      <c r="I124" s="16"/>
    </row>
    <row r="125" spans="1:9" ht="15.5" x14ac:dyDescent="0.35">
      <c r="A125" s="12" t="s">
        <v>463</v>
      </c>
      <c r="B125" s="12" t="s">
        <v>464</v>
      </c>
      <c r="C125" s="13" t="s">
        <v>465</v>
      </c>
      <c r="D125" s="15" t="s">
        <v>466</v>
      </c>
      <c r="G125" s="16"/>
      <c r="I125" s="16"/>
    </row>
    <row r="126" spans="1:9" ht="15.5" x14ac:dyDescent="0.35">
      <c r="A126" s="12" t="s">
        <v>467</v>
      </c>
      <c r="B126" s="12" t="s">
        <v>468</v>
      </c>
      <c r="C126" s="13" t="s">
        <v>469</v>
      </c>
      <c r="D126" s="15" t="s">
        <v>470</v>
      </c>
      <c r="G126" s="16"/>
      <c r="I126" s="16"/>
    </row>
    <row r="127" spans="1:9" ht="15.5" x14ac:dyDescent="0.35">
      <c r="A127" s="12" t="s">
        <v>471</v>
      </c>
      <c r="B127" s="12" t="s">
        <v>472</v>
      </c>
      <c r="C127" s="13" t="s">
        <v>473</v>
      </c>
      <c r="D127" s="15" t="s">
        <v>474</v>
      </c>
      <c r="G127" s="16"/>
      <c r="I127" s="16"/>
    </row>
    <row r="128" spans="1:9" ht="15.5" x14ac:dyDescent="0.35">
      <c r="A128" s="12" t="s">
        <v>475</v>
      </c>
      <c r="B128" s="12" t="s">
        <v>476</v>
      </c>
      <c r="C128" s="13" t="s">
        <v>477</v>
      </c>
      <c r="D128" s="15" t="s">
        <v>478</v>
      </c>
      <c r="G128" s="16"/>
      <c r="I128" s="16"/>
    </row>
    <row r="129" spans="1:9" ht="15.5" x14ac:dyDescent="0.35">
      <c r="A129" s="12" t="s">
        <v>479</v>
      </c>
      <c r="B129" s="12" t="s">
        <v>480</v>
      </c>
      <c r="C129" s="13" t="s">
        <v>481</v>
      </c>
      <c r="D129" s="15" t="s">
        <v>482</v>
      </c>
      <c r="G129" s="16"/>
      <c r="I129" s="16"/>
    </row>
    <row r="130" spans="1:9" ht="15.5" x14ac:dyDescent="0.35">
      <c r="A130" s="12" t="s">
        <v>483</v>
      </c>
      <c r="B130" s="12" t="s">
        <v>484</v>
      </c>
      <c r="C130" s="13" t="s">
        <v>485</v>
      </c>
      <c r="D130" s="15" t="s">
        <v>486</v>
      </c>
      <c r="G130" s="16"/>
      <c r="I130" s="16"/>
    </row>
    <row r="131" spans="1:9" ht="15.5" x14ac:dyDescent="0.35">
      <c r="A131" s="12" t="s">
        <v>487</v>
      </c>
      <c r="B131" s="12" t="s">
        <v>488</v>
      </c>
      <c r="C131" s="13" t="s">
        <v>489</v>
      </c>
      <c r="D131" s="15" t="s">
        <v>490</v>
      </c>
      <c r="G131" s="16"/>
      <c r="I131" s="16"/>
    </row>
    <row r="132" spans="1:9" ht="15.5" x14ac:dyDescent="0.35">
      <c r="A132" s="12" t="s">
        <v>491</v>
      </c>
      <c r="B132" s="12" t="s">
        <v>492</v>
      </c>
      <c r="C132" s="13" t="s">
        <v>493</v>
      </c>
      <c r="D132" s="15" t="s">
        <v>494</v>
      </c>
      <c r="G132" s="16"/>
      <c r="I132" s="16"/>
    </row>
    <row r="133" spans="1:9" ht="15.5" x14ac:dyDescent="0.35">
      <c r="A133" s="12" t="s">
        <v>495</v>
      </c>
      <c r="B133" s="12" t="s">
        <v>496</v>
      </c>
      <c r="C133" s="13" t="s">
        <v>497</v>
      </c>
      <c r="D133" s="15" t="s">
        <v>498</v>
      </c>
      <c r="G133" s="16"/>
      <c r="I133" s="16"/>
    </row>
    <row r="134" spans="1:9" ht="15.5" x14ac:dyDescent="0.35">
      <c r="A134" s="12" t="s">
        <v>499</v>
      </c>
      <c r="B134" s="12" t="s">
        <v>500</v>
      </c>
      <c r="C134" s="13" t="s">
        <v>501</v>
      </c>
      <c r="D134" s="15" t="s">
        <v>502</v>
      </c>
      <c r="G134" s="16"/>
      <c r="I134" s="16"/>
    </row>
    <row r="135" spans="1:9" ht="15.5" x14ac:dyDescent="0.35">
      <c r="A135" s="12" t="s">
        <v>503</v>
      </c>
      <c r="B135" s="12" t="s">
        <v>504</v>
      </c>
      <c r="C135" s="13" t="s">
        <v>505</v>
      </c>
      <c r="D135" s="15" t="s">
        <v>506</v>
      </c>
      <c r="G135" s="16"/>
      <c r="I135" s="16"/>
    </row>
    <row r="136" spans="1:9" ht="15.5" x14ac:dyDescent="0.35">
      <c r="A136" s="12" t="s">
        <v>507</v>
      </c>
      <c r="B136" s="12" t="s">
        <v>508</v>
      </c>
      <c r="C136" s="13" t="s">
        <v>509</v>
      </c>
      <c r="D136" s="15" t="s">
        <v>510</v>
      </c>
      <c r="G136" s="16"/>
      <c r="I136" s="16"/>
    </row>
    <row r="137" spans="1:9" ht="15.5" x14ac:dyDescent="0.35">
      <c r="A137" s="12" t="s">
        <v>511</v>
      </c>
      <c r="B137" s="12" t="s">
        <v>512</v>
      </c>
      <c r="C137" s="13" t="s">
        <v>513</v>
      </c>
      <c r="D137" s="15" t="s">
        <v>514</v>
      </c>
      <c r="G137" s="16"/>
      <c r="I137" s="16"/>
    </row>
    <row r="138" spans="1:9" ht="15.5" x14ac:dyDescent="0.35">
      <c r="A138" s="12" t="s">
        <v>515</v>
      </c>
      <c r="B138" s="12" t="s">
        <v>516</v>
      </c>
      <c r="C138" s="13" t="s">
        <v>517</v>
      </c>
      <c r="D138" s="15" t="s">
        <v>518</v>
      </c>
      <c r="G138" s="16"/>
      <c r="I138" s="16"/>
    </row>
    <row r="139" spans="1:9" ht="15.5" x14ac:dyDescent="0.35">
      <c r="A139" s="12" t="s">
        <v>519</v>
      </c>
      <c r="B139" s="12" t="s">
        <v>520</v>
      </c>
      <c r="C139" s="13" t="s">
        <v>521</v>
      </c>
      <c r="D139" s="15" t="s">
        <v>522</v>
      </c>
      <c r="G139" s="16"/>
      <c r="I139" s="16"/>
    </row>
    <row r="140" spans="1:9" ht="15.5" x14ac:dyDescent="0.35">
      <c r="A140" s="12" t="s">
        <v>523</v>
      </c>
      <c r="B140" s="12" t="s">
        <v>524</v>
      </c>
      <c r="C140" s="13" t="s">
        <v>525</v>
      </c>
      <c r="D140" s="15" t="s">
        <v>526</v>
      </c>
      <c r="G140" s="16"/>
      <c r="I140" s="16"/>
    </row>
    <row r="141" spans="1:9" ht="15.5" x14ac:dyDescent="0.35">
      <c r="A141" s="12" t="s">
        <v>527</v>
      </c>
      <c r="B141" s="12" t="s">
        <v>528</v>
      </c>
      <c r="C141" s="13" t="s">
        <v>529</v>
      </c>
      <c r="D141" s="15" t="s">
        <v>530</v>
      </c>
      <c r="G141" s="16"/>
      <c r="I141" s="16"/>
    </row>
    <row r="142" spans="1:9" ht="15.5" x14ac:dyDescent="0.35">
      <c r="A142" s="12" t="s">
        <v>531</v>
      </c>
      <c r="B142" s="12" t="s">
        <v>532</v>
      </c>
      <c r="C142" s="13" t="s">
        <v>533</v>
      </c>
      <c r="D142" s="15" t="s">
        <v>534</v>
      </c>
      <c r="G142" s="16"/>
      <c r="I142" s="16"/>
    </row>
    <row r="143" spans="1:9" ht="15.5" x14ac:dyDescent="0.35">
      <c r="A143" s="12" t="s">
        <v>535</v>
      </c>
      <c r="B143" s="12" t="s">
        <v>536</v>
      </c>
      <c r="C143" s="13" t="s">
        <v>537</v>
      </c>
      <c r="D143" s="15" t="s">
        <v>538</v>
      </c>
      <c r="G143" s="16"/>
      <c r="I143" s="16"/>
    </row>
    <row r="144" spans="1:9" ht="15.5" x14ac:dyDescent="0.35">
      <c r="A144" s="12" t="s">
        <v>539</v>
      </c>
      <c r="B144" s="12" t="s">
        <v>540</v>
      </c>
      <c r="C144" s="13" t="s">
        <v>541</v>
      </c>
      <c r="D144" s="15" t="s">
        <v>542</v>
      </c>
      <c r="G144" s="16"/>
      <c r="I144" s="16"/>
    </row>
    <row r="145" spans="1:9" ht="15.5" x14ac:dyDescent="0.35">
      <c r="A145" s="12" t="s">
        <v>543</v>
      </c>
      <c r="B145" s="12" t="s">
        <v>544</v>
      </c>
      <c r="C145" s="13" t="s">
        <v>545</v>
      </c>
      <c r="D145" s="15" t="s">
        <v>546</v>
      </c>
      <c r="G145" s="16"/>
      <c r="I145" s="16"/>
    </row>
    <row r="146" spans="1:9" ht="15.5" x14ac:dyDescent="0.35">
      <c r="A146" s="12" t="s">
        <v>547</v>
      </c>
      <c r="B146" s="12" t="s">
        <v>548</v>
      </c>
      <c r="C146" s="13" t="s">
        <v>549</v>
      </c>
      <c r="D146" s="15" t="s">
        <v>550</v>
      </c>
      <c r="G146" s="16"/>
      <c r="I146" s="16"/>
    </row>
    <row r="147" spans="1:9" ht="15.5" x14ac:dyDescent="0.35">
      <c r="A147" s="12" t="s">
        <v>551</v>
      </c>
      <c r="B147" s="12" t="s">
        <v>165</v>
      </c>
      <c r="C147" s="13" t="s">
        <v>552</v>
      </c>
      <c r="D147" s="15" t="s">
        <v>553</v>
      </c>
      <c r="G147" s="16"/>
      <c r="I147" s="16"/>
    </row>
    <row r="148" spans="1:9" ht="15.5" x14ac:dyDescent="0.35">
      <c r="A148" s="12" t="s">
        <v>554</v>
      </c>
      <c r="B148" s="12" t="s">
        <v>555</v>
      </c>
      <c r="C148" s="13" t="s">
        <v>556</v>
      </c>
      <c r="D148" s="15" t="s">
        <v>557</v>
      </c>
      <c r="G148" s="16"/>
      <c r="I148" s="16"/>
    </row>
    <row r="149" spans="1:9" ht="15.5" x14ac:dyDescent="0.35">
      <c r="A149" s="12" t="s">
        <v>558</v>
      </c>
      <c r="B149" s="12" t="s">
        <v>559</v>
      </c>
      <c r="C149" s="13" t="s">
        <v>560</v>
      </c>
      <c r="D149" s="15" t="s">
        <v>561</v>
      </c>
      <c r="G149" s="16"/>
      <c r="I149" s="16"/>
    </row>
    <row r="150" spans="1:9" ht="15.5" x14ac:dyDescent="0.35">
      <c r="A150" s="12" t="s">
        <v>562</v>
      </c>
      <c r="B150" s="12" t="s">
        <v>563</v>
      </c>
      <c r="C150" s="13" t="s">
        <v>564</v>
      </c>
      <c r="D150" s="15" t="s">
        <v>565</v>
      </c>
      <c r="G150" s="16"/>
      <c r="I150" s="16"/>
    </row>
    <row r="151" spans="1:9" ht="15.5" x14ac:dyDescent="0.35">
      <c r="A151" s="12" t="s">
        <v>566</v>
      </c>
      <c r="B151" s="12" t="s">
        <v>567</v>
      </c>
      <c r="C151" s="13" t="s">
        <v>568</v>
      </c>
      <c r="D151" s="15" t="s">
        <v>569</v>
      </c>
      <c r="G151" s="16"/>
      <c r="I151" s="16"/>
    </row>
    <row r="152" spans="1:9" ht="15.5" x14ac:dyDescent="0.35">
      <c r="A152" s="12" t="s">
        <v>570</v>
      </c>
      <c r="B152" s="12" t="s">
        <v>571</v>
      </c>
      <c r="C152" s="13" t="s">
        <v>572</v>
      </c>
      <c r="D152" s="15" t="s">
        <v>573</v>
      </c>
      <c r="G152" s="16"/>
      <c r="I152" s="16"/>
    </row>
    <row r="153" spans="1:9" ht="15.5" x14ac:dyDescent="0.35">
      <c r="A153" s="12" t="s">
        <v>574</v>
      </c>
      <c r="B153" s="12" t="s">
        <v>575</v>
      </c>
      <c r="C153" s="13" t="s">
        <v>576</v>
      </c>
      <c r="D153" s="15" t="s">
        <v>577</v>
      </c>
      <c r="G153" s="16"/>
      <c r="I153" s="16"/>
    </row>
    <row r="154" spans="1:9" ht="15.5" x14ac:dyDescent="0.35">
      <c r="A154" s="12" t="s">
        <v>578</v>
      </c>
      <c r="B154" s="12" t="s">
        <v>579</v>
      </c>
      <c r="C154" s="13" t="s">
        <v>580</v>
      </c>
      <c r="D154" s="15" t="s">
        <v>581</v>
      </c>
      <c r="G154" s="16"/>
      <c r="I154" s="16"/>
    </row>
    <row r="155" spans="1:9" ht="15.5" x14ac:dyDescent="0.35">
      <c r="A155" s="12" t="s">
        <v>582</v>
      </c>
      <c r="B155" s="12" t="s">
        <v>583</v>
      </c>
      <c r="C155" s="13" t="s">
        <v>584</v>
      </c>
      <c r="D155" s="15" t="s">
        <v>585</v>
      </c>
      <c r="G155" s="16"/>
      <c r="I155" s="16"/>
    </row>
    <row r="156" spans="1:9" ht="15.5" x14ac:dyDescent="0.35">
      <c r="A156" s="12" t="s">
        <v>586</v>
      </c>
      <c r="B156" s="12" t="s">
        <v>587</v>
      </c>
      <c r="C156" s="13" t="s">
        <v>588</v>
      </c>
      <c r="D156" s="15" t="s">
        <v>589</v>
      </c>
      <c r="G156" s="16"/>
      <c r="I156" s="16"/>
    </row>
    <row r="157" spans="1:9" ht="15.5" x14ac:dyDescent="0.35">
      <c r="A157" s="12" t="s">
        <v>590</v>
      </c>
      <c r="B157" s="12" t="s">
        <v>591</v>
      </c>
      <c r="C157" s="13" t="s">
        <v>592</v>
      </c>
      <c r="D157" s="15" t="s">
        <v>593</v>
      </c>
      <c r="G157" s="16"/>
      <c r="I157" s="16"/>
    </row>
    <row r="158" spans="1:9" ht="15.5" x14ac:dyDescent="0.35">
      <c r="A158" s="12" t="s">
        <v>594</v>
      </c>
      <c r="B158" s="12" t="s">
        <v>595</v>
      </c>
      <c r="C158" s="13" t="s">
        <v>596</v>
      </c>
      <c r="D158" s="15" t="s">
        <v>597</v>
      </c>
      <c r="G158" s="16"/>
      <c r="I158" s="16"/>
    </row>
    <row r="159" spans="1:9" ht="15.5" x14ac:dyDescent="0.35">
      <c r="A159" s="12" t="s">
        <v>598</v>
      </c>
      <c r="B159" s="12" t="s">
        <v>599</v>
      </c>
      <c r="C159" s="13" t="s">
        <v>600</v>
      </c>
      <c r="D159" s="15" t="s">
        <v>601</v>
      </c>
      <c r="G159" s="16"/>
      <c r="I159" s="16"/>
    </row>
    <row r="160" spans="1:9" ht="15.5" x14ac:dyDescent="0.35">
      <c r="A160" s="12" t="s">
        <v>602</v>
      </c>
      <c r="B160" s="12" t="s">
        <v>603</v>
      </c>
      <c r="C160" s="13" t="s">
        <v>604</v>
      </c>
      <c r="D160" s="15" t="s">
        <v>605</v>
      </c>
      <c r="G160" s="16"/>
      <c r="I160" s="16"/>
    </row>
    <row r="161" spans="1:9" ht="15.5" x14ac:dyDescent="0.35">
      <c r="A161" s="12" t="s">
        <v>606</v>
      </c>
      <c r="B161" s="12" t="s">
        <v>607</v>
      </c>
      <c r="C161" s="13" t="s">
        <v>608</v>
      </c>
      <c r="D161" s="15" t="s">
        <v>609</v>
      </c>
      <c r="G161" s="16"/>
      <c r="I161" s="16"/>
    </row>
    <row r="162" spans="1:9" ht="15.5" x14ac:dyDescent="0.35">
      <c r="A162" s="12" t="s">
        <v>610</v>
      </c>
      <c r="B162" s="12" t="s">
        <v>611</v>
      </c>
      <c r="C162" s="13" t="s">
        <v>612</v>
      </c>
      <c r="D162" s="15" t="s">
        <v>613</v>
      </c>
      <c r="G162" s="16"/>
      <c r="I162" s="16"/>
    </row>
    <row r="163" spans="1:9" ht="15.5" x14ac:dyDescent="0.35">
      <c r="A163" s="12" t="s">
        <v>614</v>
      </c>
      <c r="B163" s="12" t="s">
        <v>615</v>
      </c>
      <c r="C163" s="13" t="s">
        <v>616</v>
      </c>
      <c r="D163" s="15" t="s">
        <v>617</v>
      </c>
      <c r="G163" s="16"/>
      <c r="I163" s="16"/>
    </row>
    <row r="164" spans="1:9" ht="15.5" x14ac:dyDescent="0.35">
      <c r="A164" s="12" t="s">
        <v>618</v>
      </c>
      <c r="B164" s="12" t="s">
        <v>619</v>
      </c>
      <c r="C164" s="13" t="s">
        <v>620</v>
      </c>
      <c r="D164" s="15" t="s">
        <v>621</v>
      </c>
      <c r="G164" s="16"/>
      <c r="I164" s="16"/>
    </row>
    <row r="165" spans="1:9" ht="15.5" x14ac:dyDescent="0.35">
      <c r="A165" s="12" t="s">
        <v>622</v>
      </c>
      <c r="B165" s="12" t="s">
        <v>623</v>
      </c>
      <c r="C165" s="13" t="s">
        <v>624</v>
      </c>
      <c r="D165" s="15" t="s">
        <v>625</v>
      </c>
      <c r="G165" s="16"/>
      <c r="I165" s="16"/>
    </row>
    <row r="166" spans="1:9" ht="15.5" x14ac:dyDescent="0.35">
      <c r="D166" s="16"/>
      <c r="G166" s="16"/>
      <c r="I166" s="16"/>
    </row>
    <row r="167" spans="1:9" ht="15.5" x14ac:dyDescent="0.35">
      <c r="D167" s="16"/>
      <c r="G167" s="16"/>
      <c r="I167" s="16"/>
    </row>
    <row r="168" spans="1:9" ht="15.5" x14ac:dyDescent="0.35">
      <c r="D168" s="16"/>
      <c r="G168" s="16"/>
      <c r="I168" s="16"/>
    </row>
    <row r="169" spans="1:9" ht="15.5" x14ac:dyDescent="0.35">
      <c r="D169" s="16"/>
      <c r="G169" s="16"/>
      <c r="I169" s="16"/>
    </row>
    <row r="170" spans="1:9" ht="15.5" x14ac:dyDescent="0.35">
      <c r="D170" s="16"/>
      <c r="G170" s="16"/>
      <c r="I170" s="16"/>
    </row>
    <row r="171" spans="1:9" ht="15.5" x14ac:dyDescent="0.35">
      <c r="B171" s="3"/>
      <c r="C171" s="2"/>
      <c r="D171" s="17"/>
      <c r="E171" s="17"/>
      <c r="F171" s="17"/>
      <c r="G171" s="17"/>
      <c r="H171" s="17"/>
      <c r="I171" s="17"/>
    </row>
  </sheetData>
  <autoFilter ref="A8:D8" xr:uid="{00000000-0001-0000-0000-000000000000}"/>
  <hyperlinks>
    <hyperlink ref="A3" r:id="rId1" display="Visit RPRA's Tire Producer webpage here." xr:uid="{798A3C11-2D05-42E4-A7E3-39AA52D53C3F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Battery Producers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 Hoover</cp:lastModifiedBy>
  <dcterms:created xsi:type="dcterms:W3CDTF">2024-10-03T19:58:19Z</dcterms:created>
  <dcterms:modified xsi:type="dcterms:W3CDTF">2024-10-16T14:42:59Z</dcterms:modified>
</cp:coreProperties>
</file>