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pra.sharepoint.com/sites/TSFS-Compliance/Shared Documents/Compliance/Reports/PPA Work/Website Lists/ITTAV/May 2025/"/>
    </mc:Choice>
  </mc:AlternateContent>
  <xr:revisionPtr revIDLastSave="35" documentId="8_{33FA5D51-E25F-471F-BAA0-9CDEBEDECE87}" xr6:coauthVersionLast="47" xr6:coauthVersionMax="47" xr10:uidLastSave="{16A163E5-BF12-46B7-A577-6B67F35FDF48}"/>
  <bookViews>
    <workbookView xWindow="-27525" yWindow="-120" windowWidth="27645" windowHeight="16440" xr2:uid="{164931FE-17B8-4888-AEE6-1F59E8785E43}"/>
  </bookViews>
  <sheets>
    <sheet name="PROs" sheetId="1" r:id="rId1"/>
  </sheets>
  <definedNames>
    <definedName name="_xlnm._FilterDatabase" localSheetId="0" hidden="1">PROs!$B$10:$H$10</definedName>
    <definedName name="_xlnm.Print_Titles" localSheetId="0">PROs!$10:$10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<sst xmlns="http://schemas.openxmlformats.org/spreadsheetml/2006/main" count="84" uniqueCount="84">
  <si>
    <t>List of entities that have registered as an ITT/AV PRO</t>
  </si>
  <si>
    <t>Total count:</t>
  </si>
  <si>
    <t>Company</t>
  </si>
  <si>
    <t>Phone</t>
  </si>
  <si>
    <t>Email</t>
  </si>
  <si>
    <t>Website</t>
  </si>
  <si>
    <t>Registration Number</t>
  </si>
  <si>
    <t>A-1 Wireless Inc.</t>
  </si>
  <si>
    <t>905-366-6991</t>
  </si>
  <si>
    <t>info@a-1wireless.ca</t>
  </si>
  <si>
    <t>https://www.a-1wireless.ca/</t>
  </si>
  <si>
    <t>00011099</t>
  </si>
  <si>
    <t>COM2 Recycling Solutions</t>
  </si>
  <si>
    <t>905-670-3040</t>
  </si>
  <si>
    <t>nazim@com2recycling.com</t>
  </si>
  <si>
    <t>https://www.com2recycling.com/</t>
  </si>
  <si>
    <t>00008281</t>
  </si>
  <si>
    <t>DNA Group</t>
  </si>
  <si>
    <t>760-212-8303</t>
  </si>
  <si>
    <t>sneu@dnagroup.us</t>
  </si>
  <si>
    <t>http://www.dnagroup.us/</t>
  </si>
  <si>
    <t>00008297</t>
  </si>
  <si>
    <t>Dynamic Lifecycle Innovations Inc.</t>
  </si>
  <si>
    <t>608-781-4030</t>
  </si>
  <si>
    <t>aburos@thinkdynamic.com</t>
  </si>
  <si>
    <t>https://thinkdynamic.com/</t>
  </si>
  <si>
    <t>00008437</t>
  </si>
  <si>
    <t>eCycle Solutions Inc.</t>
  </si>
  <si>
    <t>416-717-4275</t>
  </si>
  <si>
    <t xml:space="preserve">toldfield@ecyclesolutions.com </t>
  </si>
  <si>
    <t>https://www.ecyclesolutions.com/en/</t>
  </si>
  <si>
    <t>00008383</t>
  </si>
  <si>
    <t xml:space="preserve">Electronic Products Recycling Association (EPRA) </t>
  </si>
  <si>
    <t>888-567-4535</t>
  </si>
  <si>
    <t>rep@epra.ca</t>
  </si>
  <si>
    <t>https://epra.ca/</t>
  </si>
  <si>
    <t>00008279</t>
  </si>
  <si>
    <t>ERS International</t>
  </si>
  <si>
    <t>416-285-0588</t>
  </si>
  <si>
    <t>ers@ers-international.com</t>
  </si>
  <si>
    <t>https://ers-international.com/</t>
  </si>
  <si>
    <t>00008363</t>
  </si>
  <si>
    <t>Greentec</t>
  </si>
  <si>
    <t>519-624-3300</t>
  </si>
  <si>
    <t>pro@greentec.com</t>
  </si>
  <si>
    <t>https://greentec.com/</t>
  </si>
  <si>
    <t>00008461</t>
  </si>
  <si>
    <t>00010527</t>
  </si>
  <si>
    <t>Mobius PRO Services</t>
  </si>
  <si>
    <t>833-266-2487</t>
  </si>
  <si>
    <t>ccoutts@mobiuspro.ca</t>
  </si>
  <si>
    <t>https://www.mobiuspro.ca/</t>
  </si>
  <si>
    <t>00007602</t>
  </si>
  <si>
    <t>MRM</t>
  </si>
  <si>
    <t>952-582-2965</t>
  </si>
  <si>
    <t>info@mrmrecycling.com</t>
  </si>
  <si>
    <t>http://www.mrmrecycling.com/</t>
  </si>
  <si>
    <t>00008509</t>
  </si>
  <si>
    <t>Quantum Lifecycle Partners LP</t>
  </si>
  <si>
    <t>416-995-4202</t>
  </si>
  <si>
    <t>cmiller@quantumlifecycle.com</t>
  </si>
  <si>
    <t>https://quantumlifecycle.com/</t>
  </si>
  <si>
    <t>00008472</t>
  </si>
  <si>
    <t>RLG Systems Canada, Inc.</t>
  </si>
  <si>
    <t>647-501-8519</t>
  </si>
  <si>
    <t>canada@rev-log.com</t>
  </si>
  <si>
    <t>https://www.rev-log.com/ca</t>
  </si>
  <si>
    <t>00008294</t>
  </si>
  <si>
    <t>Ryse Solutions Inc.</t>
  </si>
  <si>
    <t>289-352-1200</t>
  </si>
  <si>
    <t>info@ryseinc.ca</t>
  </si>
  <si>
    <t>https://ryseinc.ca/</t>
  </si>
  <si>
    <t>00001002</t>
  </si>
  <si>
    <t>ERI</t>
  </si>
  <si>
    <t>212-796-3211</t>
  </si>
  <si>
    <t>david.hirschler@eridirect.com</t>
  </si>
  <si>
    <t>eridirect.com</t>
  </si>
  <si>
    <t>00027828</t>
  </si>
  <si>
    <t>EPRservices@landbellgroup.com</t>
  </si>
  <si>
    <t>Landbell Canada (formerly H2 Compliance)</t>
  </si>
  <si>
    <t>https://landbellcanada.com</t>
  </si>
  <si>
    <t>514-886-2588</t>
  </si>
  <si>
    <t>Updated:  May 29, 2025</t>
  </si>
  <si>
    <t>Visit RPRA's ITT/AV PRO webpage here.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</si>
</sst>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b/>
      <sz val="12"/>
      <color rgb="FF173F35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sz val="12"/>
      <color rgb="FF173F35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sz val="12"/>
      <color rgb="FF080707"/>
      <name val="Arial"/>
      <family val="2"/>
    </font>
    <font>
      <b/>
      <u/>
      <sz val="12"/>
      <color theme="10"/>
      <name val="Arial"/>
      <family val="2"/>
    </font>
    <font>
      <b/>
      <u/>
      <sz val="12"/>
      <color rgb="FF467886"/>
      <name val="Arial"/>
      <family val="2"/>
    </font>
    <font>
      <u/>
      <sz val="12"/>
      <color rgb="FF467886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173F3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4" applyNumberFormat="0" applyAlignment="0" applyProtection="0"/>
    <xf numFmtId="0" fontId="11" fillId="8" borderId="5" applyNumberFormat="0" applyAlignment="0" applyProtection="0"/>
    <xf numFmtId="0" fontId="12" fillId="8" borderId="4" applyNumberFormat="0" applyAlignment="0" applyProtection="0"/>
    <xf numFmtId="0" fontId="13" fillId="0" borderId="6" applyNumberFormat="0" applyFill="0" applyAlignment="0" applyProtection="0"/>
    <xf numFmtId="0" fontId="14" fillId="9" borderId="7" applyNumberFormat="0" applyAlignment="0" applyProtection="0"/>
    <xf numFmtId="0" fontId="15" fillId="0" borderId="0" applyNumberFormat="0" applyFill="0" applyBorder="0" applyAlignment="0" applyProtection="0"/>
    <xf numFmtId="0" fontId="2" fillId="10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18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18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18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18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18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24">
    <xf numFmtId="0" fontId="0" fillId="0" borderId="0" xfId="0"/>
    <xf numFmtId="0" fontId="1" fillId="3" borderId="0" xfId="0" applyFont="1" applyFill="1"/>
    <xf numFmtId="0" fontId="20" fillId="3" borderId="0" xfId="0" applyFont="1" applyFill="1"/>
    <xf numFmtId="49" fontId="20" fillId="3" borderId="0" xfId="0" applyNumberFormat="1" applyFont="1" applyFill="1" applyAlignment="1">
      <alignment horizontal="left"/>
    </xf>
    <xf numFmtId="0" fontId="21" fillId="3" borderId="0" xfId="0" applyFont="1" applyFill="1"/>
    <xf numFmtId="0" fontId="21" fillId="3" borderId="0" xfId="0" applyFont="1" applyFill="1" applyAlignment="1">
      <alignment horizontal="left"/>
    </xf>
    <xf numFmtId="0" fontId="22" fillId="2" borderId="0" xfId="0" applyFont="1" applyFill="1"/>
    <xf numFmtId="49" fontId="22" fillId="2" borderId="0" xfId="0" applyNumberFormat="1" applyFont="1" applyFill="1"/>
    <xf numFmtId="0" fontId="22" fillId="2" borderId="0" xfId="0" applyFont="1" applyFill="1" applyAlignment="1">
      <alignment horizontal="left"/>
    </xf>
    <xf numFmtId="0" fontId="20" fillId="0" borderId="0" xfId="0" applyFont="1"/>
    <xf numFmtId="0" fontId="23" fillId="3" borderId="0" xfId="0" applyFont="1" applyFill="1"/>
    <xf numFmtId="0" fontId="20" fillId="3" borderId="0" xfId="0" applyFont="1" applyFill="1" applyAlignment="1">
      <alignment horizontal="left"/>
    </xf>
    <xf numFmtId="0" fontId="24" fillId="3" borderId="0" xfId="0" applyFont="1" applyFill="1"/>
    <xf numFmtId="0" fontId="24" fillId="3" borderId="0" xfId="0" applyFont="1" applyFill="1" applyAlignment="1">
      <alignment horizontal="right"/>
    </xf>
    <xf numFmtId="49" fontId="20" fillId="3" borderId="0" xfId="0" applyNumberFormat="1" applyFont="1" applyFill="1" applyAlignment="1">
      <alignment horizontal="right"/>
    </xf>
    <xf numFmtId="49" fontId="23" fillId="3" borderId="0" xfId="0" applyNumberFormat="1" applyFont="1" applyFill="1" applyAlignment="1">
      <alignment horizontal="right"/>
    </xf>
    <xf numFmtId="49" fontId="23" fillId="3" borderId="0" xfId="0" applyNumberFormat="1" applyFont="1" applyFill="1" applyAlignment="1">
      <alignment horizontal="left"/>
    </xf>
    <xf numFmtId="0" fontId="25" fillId="3" borderId="0" xfId="42" applyFont="1" applyFill="1"/>
    <xf numFmtId="49" fontId="20" fillId="3" borderId="0" xfId="0" quotePrefix="1" applyNumberFormat="1" applyFont="1" applyFill="1" applyAlignment="1">
      <alignment horizontal="left"/>
    </xf>
    <xf numFmtId="0" fontId="26" fillId="3" borderId="0" xfId="42" applyFont="1" applyFill="1"/>
    <xf numFmtId="0" fontId="27" fillId="0" borderId="0" xfId="42" applyFont="1"/>
    <xf numFmtId="0" fontId="27" fillId="3" borderId="0" xfId="42" applyFont="1" applyFill="1"/>
    <xf numFmtId="0" fontId="27" fillId="3" borderId="0" xfId="42" applyFont="1" applyFill="1" applyBorder="1"/>
    <xf numFmtId="0" fontId="27" fillId="3" borderId="0" xfId="42" applyFont="1" applyFill="1" applyAlignment="1">
      <alignment horizontal="left" vertic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173F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619125</xdr:colOff>
      <xdr:row>0</xdr:row>
      <xdr:rowOff>123825</xdr:rowOff>
    </xdr:from>
    <xdr:to>
      <xdr:col>2</xdr:col>
      <xdr:colOff>1445682</xdr:colOff>
      <xdr:row>1</xdr:row>
      <xdr:rowOff>12148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B2A4436-5B00-4685-B004-B1F0B4796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23825"/>
          <a:ext cx="3122082" cy="6693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obiuspro.ca/" TargetMode="External"/><Relationship Id="rId13" Type="http://schemas.openxmlformats.org/officeDocument/2006/relationships/hyperlink" Target="https://thinkdynamic.com/" TargetMode="External"/><Relationship Id="rId18" Type="http://schemas.openxmlformats.org/officeDocument/2006/relationships/hyperlink" Target="http://www.mrmrecycling.com/" TargetMode="External"/><Relationship Id="rId26" Type="http://schemas.openxmlformats.org/officeDocument/2006/relationships/hyperlink" Target="mailto:david.hirschler@eridirect.com" TargetMode="External"/><Relationship Id="rId3" Type="http://schemas.openxmlformats.org/officeDocument/2006/relationships/hyperlink" Target="mailto:nazim@com2recycling.com" TargetMode="External"/><Relationship Id="rId21" Type="http://schemas.openxmlformats.org/officeDocument/2006/relationships/hyperlink" Target="https://landbellcanada.com/" TargetMode="External"/><Relationship Id="rId7" Type="http://schemas.openxmlformats.org/officeDocument/2006/relationships/hyperlink" Target="mailto:ccoutts@mobiuspro.ca" TargetMode="External"/><Relationship Id="rId12" Type="http://schemas.openxmlformats.org/officeDocument/2006/relationships/hyperlink" Target="mailto:aburos@thinkdynamic.com" TargetMode="External"/><Relationship Id="rId17" Type="http://schemas.openxmlformats.org/officeDocument/2006/relationships/hyperlink" Target="https://quantumlifecycle.com/" TargetMode="External"/><Relationship Id="rId25" Type="http://schemas.openxmlformats.org/officeDocument/2006/relationships/hyperlink" Target="https://rpra.ca/programs/ittav/pros/" TargetMode="External"/><Relationship Id="rId2" Type="http://schemas.openxmlformats.org/officeDocument/2006/relationships/hyperlink" Target="mailto:rep@epra.ca" TargetMode="External"/><Relationship Id="rId16" Type="http://schemas.openxmlformats.org/officeDocument/2006/relationships/hyperlink" Target="mailto:cmiller@quantumlifecycle.com" TargetMode="External"/><Relationship Id="rId20" Type="http://schemas.openxmlformats.org/officeDocument/2006/relationships/hyperlink" Target="mailto:EPRservices@landbellgroup.com" TargetMode="External"/><Relationship Id="rId1" Type="http://schemas.openxmlformats.org/officeDocument/2006/relationships/hyperlink" Target="mailto:info@ryseinc.ca" TargetMode="External"/><Relationship Id="rId6" Type="http://schemas.openxmlformats.org/officeDocument/2006/relationships/hyperlink" Target="mailto:sneu@dnagroup.us" TargetMode="External"/><Relationship Id="rId11" Type="http://schemas.openxmlformats.org/officeDocument/2006/relationships/hyperlink" Target="https://www.ecyclesolutions.com/en/" TargetMode="External"/><Relationship Id="rId24" Type="http://schemas.openxmlformats.org/officeDocument/2006/relationships/hyperlink" Target="https://www.rev-log.com/ca" TargetMode="External"/><Relationship Id="rId5" Type="http://schemas.openxmlformats.org/officeDocument/2006/relationships/hyperlink" Target="http://www.dnagroup.us/" TargetMode="External"/><Relationship Id="rId15" Type="http://schemas.openxmlformats.org/officeDocument/2006/relationships/hyperlink" Target="https://greentec.com/" TargetMode="External"/><Relationship Id="rId23" Type="http://schemas.openxmlformats.org/officeDocument/2006/relationships/hyperlink" Target="https://www.a-1wireless.ca/" TargetMode="External"/><Relationship Id="rId28" Type="http://schemas.openxmlformats.org/officeDocument/2006/relationships/drawing" Target="../drawings/drawing1.xml"/><Relationship Id="rId10" Type="http://schemas.openxmlformats.org/officeDocument/2006/relationships/hyperlink" Target="mailto:toldfield@ecyclesolutions.com" TargetMode="External"/><Relationship Id="rId19" Type="http://schemas.openxmlformats.org/officeDocument/2006/relationships/hyperlink" Target="mailto:info@mrmrecycling.com" TargetMode="External"/><Relationship Id="rId4" Type="http://schemas.openxmlformats.org/officeDocument/2006/relationships/hyperlink" Target="mailto:canada@rev-log.com" TargetMode="External"/><Relationship Id="rId9" Type="http://schemas.openxmlformats.org/officeDocument/2006/relationships/hyperlink" Target="mailto:ers@ers-international.com" TargetMode="External"/><Relationship Id="rId14" Type="http://schemas.openxmlformats.org/officeDocument/2006/relationships/hyperlink" Target="mailto:pro@greentec.com" TargetMode="External"/><Relationship Id="rId22" Type="http://schemas.openxmlformats.org/officeDocument/2006/relationships/hyperlink" Target="mailto:info@a-1wireless.ca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B3645-9D34-490A-872C-05BC4BBA18A0}">
  <dimension ref="B1:F39"/>
  <sheetViews>
    <sheetView tabSelected="1" zoomScaleNormal="100" workbookViewId="0">
      <selection activeCell="I19" sqref="I19"/>
    </sheetView>
  </sheetViews>
  <sheetFormatPr defaultColWidth="9" defaultRowHeight="15.5" x14ac:dyDescent="0.35"/>
  <cols>
    <col min="1" max="1" width="9" style="2"/>
    <col min="2" max="2" width="23.81640625" style="2" customWidth="1"/>
    <col min="3" max="3" width="51.1796875" style="2" customWidth="1"/>
    <col min="4" max="4" width="15" style="2" bestFit="1" customWidth="1"/>
    <col min="5" max="5" width="37.453125" style="3" bestFit="1" customWidth="1"/>
    <col min="6" max="6" width="37" style="2" bestFit="1" customWidth="1"/>
    <col min="7" max="16384" width="9" style="2"/>
  </cols>
  <sheetData>
    <row r="1" spans="2:6" ht="61.5" customHeight="1" x14ac:dyDescent="0.35"/>
    <row r="2" spans="2:6" x14ac:dyDescent="0.35">
      <c r="B2" s="1" t="s">
        <v>0</v>
      </c>
    </row>
    <row r="3" spans="2:6" x14ac:dyDescent="0.35">
      <c r="B3" s="19" t="s">
        <v>83</v>
      </c>
    </row>
    <row r="4" spans="2:6" x14ac:dyDescent="0.35">
      <c r="B4" s="17"/>
    </row>
    <row r="5" spans="2:6" x14ac:dyDescent="0.35">
      <c r="B5" s="4" t="s">
        <v>82</v>
      </c>
    </row>
    <row r="6" spans="2:6" x14ac:dyDescent="0.35">
      <c r="B6" s="4"/>
    </row>
    <row r="7" spans="2:6" x14ac:dyDescent="0.35">
      <c r="B7" s="1" t="s">
        <v>1</v>
      </c>
    </row>
    <row r="8" spans="2:6" x14ac:dyDescent="0.35">
      <c r="B8" s="5">
        <f>COUNTIF(B11:B498,"*")</f>
        <v>15</v>
      </c>
    </row>
    <row r="10" spans="2:6" x14ac:dyDescent="0.35">
      <c r="B10" s="8" t="s">
        <v>6</v>
      </c>
      <c r="C10" s="6" t="s">
        <v>2</v>
      </c>
      <c r="D10" s="6" t="s">
        <v>3</v>
      </c>
      <c r="E10" s="7" t="s">
        <v>4</v>
      </c>
      <c r="F10" s="8" t="s">
        <v>5</v>
      </c>
    </row>
    <row r="11" spans="2:6" x14ac:dyDescent="0.35">
      <c r="B11" s="18" t="s">
        <v>11</v>
      </c>
      <c r="C11" s="9" t="s">
        <v>7</v>
      </c>
      <c r="D11" s="9" t="s">
        <v>8</v>
      </c>
      <c r="E11" s="20" t="s">
        <v>9</v>
      </c>
      <c r="F11" s="20" t="s">
        <v>10</v>
      </c>
    </row>
    <row r="12" spans="2:6" x14ac:dyDescent="0.35">
      <c r="B12" s="18" t="s">
        <v>16</v>
      </c>
      <c r="C12" s="2" t="s">
        <v>12</v>
      </c>
      <c r="D12" s="2" t="s">
        <v>13</v>
      </c>
      <c r="E12" s="21" t="s">
        <v>14</v>
      </c>
      <c r="F12" s="21" t="s">
        <v>15</v>
      </c>
    </row>
    <row r="13" spans="2:6" x14ac:dyDescent="0.35">
      <c r="B13" s="18" t="s">
        <v>21</v>
      </c>
      <c r="C13" s="2" t="s">
        <v>17</v>
      </c>
      <c r="D13" s="2" t="s">
        <v>18</v>
      </c>
      <c r="E13" s="21" t="s">
        <v>19</v>
      </c>
      <c r="F13" s="22" t="s">
        <v>20</v>
      </c>
    </row>
    <row r="14" spans="2:6" x14ac:dyDescent="0.35">
      <c r="B14" s="18" t="s">
        <v>26</v>
      </c>
      <c r="C14" s="2" t="s">
        <v>22</v>
      </c>
      <c r="D14" s="2" t="s">
        <v>23</v>
      </c>
      <c r="E14" s="21" t="s">
        <v>24</v>
      </c>
      <c r="F14" s="22" t="s">
        <v>25</v>
      </c>
    </row>
    <row r="15" spans="2:6" x14ac:dyDescent="0.35">
      <c r="B15" s="18" t="s">
        <v>31</v>
      </c>
      <c r="C15" s="2" t="s">
        <v>27</v>
      </c>
      <c r="D15" s="2" t="s">
        <v>28</v>
      </c>
      <c r="E15" s="21" t="s">
        <v>29</v>
      </c>
      <c r="F15" s="21" t="s">
        <v>30</v>
      </c>
    </row>
    <row r="16" spans="2:6" x14ac:dyDescent="0.35">
      <c r="B16" s="18" t="s">
        <v>36</v>
      </c>
      <c r="C16" s="2" t="s">
        <v>32</v>
      </c>
      <c r="D16" s="2" t="s">
        <v>33</v>
      </c>
      <c r="E16" s="21" t="s">
        <v>34</v>
      </c>
      <c r="F16" s="21" t="s">
        <v>35</v>
      </c>
    </row>
    <row r="17" spans="2:6" x14ac:dyDescent="0.35">
      <c r="B17" s="18" t="s">
        <v>77</v>
      </c>
      <c r="C17" s="2" t="s">
        <v>73</v>
      </c>
      <c r="D17" s="2" t="s">
        <v>74</v>
      </c>
      <c r="E17" s="21" t="s">
        <v>75</v>
      </c>
      <c r="F17" s="21" t="s">
        <v>76</v>
      </c>
    </row>
    <row r="18" spans="2:6" x14ac:dyDescent="0.35">
      <c r="B18" s="18" t="s">
        <v>41</v>
      </c>
      <c r="C18" s="2" t="s">
        <v>37</v>
      </c>
      <c r="D18" s="2" t="s">
        <v>38</v>
      </c>
      <c r="E18" s="21" t="s">
        <v>39</v>
      </c>
      <c r="F18" s="21" t="s">
        <v>40</v>
      </c>
    </row>
    <row r="19" spans="2:6" x14ac:dyDescent="0.35">
      <c r="B19" s="18" t="s">
        <v>46</v>
      </c>
      <c r="C19" s="2" t="s">
        <v>42</v>
      </c>
      <c r="D19" s="11" t="s">
        <v>43</v>
      </c>
      <c r="E19" s="21" t="s">
        <v>44</v>
      </c>
      <c r="F19" s="22" t="s">
        <v>45</v>
      </c>
    </row>
    <row r="20" spans="2:6" x14ac:dyDescent="0.35">
      <c r="B20" s="18" t="s">
        <v>47</v>
      </c>
      <c r="C20" s="12" t="s">
        <v>79</v>
      </c>
      <c r="D20" s="12" t="s">
        <v>81</v>
      </c>
      <c r="E20" s="21" t="s">
        <v>78</v>
      </c>
      <c r="F20" s="21" t="s">
        <v>80</v>
      </c>
    </row>
    <row r="21" spans="2:6" x14ac:dyDescent="0.35">
      <c r="B21" s="18" t="s">
        <v>52</v>
      </c>
      <c r="C21" s="2" t="s">
        <v>48</v>
      </c>
      <c r="D21" s="2" t="s">
        <v>49</v>
      </c>
      <c r="E21" s="21" t="s">
        <v>50</v>
      </c>
      <c r="F21" s="21" t="s">
        <v>51</v>
      </c>
    </row>
    <row r="22" spans="2:6" x14ac:dyDescent="0.35">
      <c r="B22" s="18" t="s">
        <v>57</v>
      </c>
      <c r="C22" s="2" t="s">
        <v>53</v>
      </c>
      <c r="D22" s="11" t="s">
        <v>54</v>
      </c>
      <c r="E22" s="21" t="s">
        <v>55</v>
      </c>
      <c r="F22" s="21" t="s">
        <v>56</v>
      </c>
    </row>
    <row r="23" spans="2:6" x14ac:dyDescent="0.35">
      <c r="B23" s="18" t="s">
        <v>62</v>
      </c>
      <c r="C23" s="2" t="s">
        <v>58</v>
      </c>
      <c r="D23" s="2" t="s">
        <v>59</v>
      </c>
      <c r="E23" s="21" t="s">
        <v>60</v>
      </c>
      <c r="F23" s="21" t="s">
        <v>61</v>
      </c>
    </row>
    <row r="24" spans="2:6" x14ac:dyDescent="0.35">
      <c r="B24" s="18" t="s">
        <v>67</v>
      </c>
      <c r="C24" s="2" t="s">
        <v>63</v>
      </c>
      <c r="D24" s="2" t="s">
        <v>64</v>
      </c>
      <c r="E24" s="21" t="s">
        <v>65</v>
      </c>
      <c r="F24" s="21" t="s">
        <v>66</v>
      </c>
    </row>
    <row r="25" spans="2:6" x14ac:dyDescent="0.35">
      <c r="B25" s="18" t="s">
        <v>72</v>
      </c>
      <c r="C25" s="2" t="s">
        <v>68</v>
      </c>
      <c r="D25" s="2" t="s">
        <v>69</v>
      </c>
      <c r="E25" s="23" t="s">
        <v>70</v>
      </c>
      <c r="F25" s="21" t="s">
        <v>71</v>
      </c>
    </row>
    <row r="26" spans="2:6" x14ac:dyDescent="0.35">
      <c r="B26" s="12"/>
      <c r="C26" s="12"/>
      <c r="E26" s="2"/>
      <c r="F26" s="13"/>
    </row>
    <row r="27" spans="2:6" x14ac:dyDescent="0.35">
      <c r="B27" s="12"/>
      <c r="C27" s="12"/>
      <c r="E27" s="2"/>
      <c r="F27" s="14"/>
    </row>
    <row r="28" spans="2:6" x14ac:dyDescent="0.35">
      <c r="B28" s="12"/>
      <c r="C28" s="12"/>
      <c r="E28" s="2"/>
      <c r="F28" s="14"/>
    </row>
    <row r="29" spans="2:6" x14ac:dyDescent="0.35">
      <c r="B29" s="12"/>
      <c r="C29" s="12"/>
      <c r="E29" s="2"/>
      <c r="F29" s="14"/>
    </row>
    <row r="30" spans="2:6" x14ac:dyDescent="0.35">
      <c r="B30" s="12"/>
      <c r="C30" s="12"/>
      <c r="E30" s="2"/>
      <c r="F30" s="14"/>
    </row>
    <row r="31" spans="2:6" x14ac:dyDescent="0.35">
      <c r="B31" s="12"/>
      <c r="C31" s="12"/>
      <c r="E31" s="2"/>
      <c r="F31" s="14"/>
    </row>
    <row r="32" spans="2:6" x14ac:dyDescent="0.35">
      <c r="B32" s="12"/>
      <c r="C32" s="12"/>
      <c r="E32" s="2"/>
      <c r="F32" s="14"/>
    </row>
    <row r="33" spans="2:6" x14ac:dyDescent="0.35">
      <c r="B33" s="12"/>
      <c r="C33" s="12"/>
      <c r="E33" s="2"/>
      <c r="F33" s="14"/>
    </row>
    <row r="34" spans="2:6" x14ac:dyDescent="0.35">
      <c r="B34" s="12"/>
      <c r="C34" s="12"/>
      <c r="E34" s="2"/>
      <c r="F34" s="14"/>
    </row>
    <row r="35" spans="2:6" x14ac:dyDescent="0.35">
      <c r="B35" s="12"/>
      <c r="C35" s="12"/>
      <c r="E35" s="2"/>
      <c r="F35" s="14"/>
    </row>
    <row r="36" spans="2:6" x14ac:dyDescent="0.35">
      <c r="B36" s="12"/>
      <c r="C36" s="12"/>
      <c r="E36" s="2"/>
      <c r="F36" s="14"/>
    </row>
    <row r="37" spans="2:6" x14ac:dyDescent="0.35">
      <c r="B37" s="10"/>
      <c r="C37" s="10"/>
      <c r="E37" s="2"/>
      <c r="F37" s="15"/>
    </row>
    <row r="38" spans="2:6" x14ac:dyDescent="0.35">
      <c r="B38" s="10"/>
      <c r="C38" s="10"/>
      <c r="E38" s="2"/>
      <c r="F38" s="15"/>
    </row>
    <row r="39" spans="2:6" x14ac:dyDescent="0.35">
      <c r="B39" s="10"/>
      <c r="C39" s="10"/>
      <c r="E39" s="16"/>
      <c r="F39" s="10"/>
    </row>
  </sheetData>
  <hyperlinks>
    <hyperlink ref="E25" r:id="rId1" xr:uid="{C90BB390-0DD6-4A06-B5ED-CA1C548093BE}"/>
    <hyperlink ref="E16" r:id="rId2" xr:uid="{13DD20B9-D198-477B-9637-6B092BA9A895}"/>
    <hyperlink ref="E12" r:id="rId3" display="mailto:nazim@com2recycling.com" xr:uid="{08A1754F-4BA7-47B2-947D-9E6B798AFEC7}"/>
    <hyperlink ref="E24" r:id="rId4" xr:uid="{DDFF5E8B-6B8C-4109-9FB0-49F8E8606413}"/>
    <hyperlink ref="F13" r:id="rId5" xr:uid="{C39426F6-9A19-4370-9DA6-A29F223F45EE}"/>
    <hyperlink ref="E13" r:id="rId6" xr:uid="{3A41A64C-1712-4187-ACC6-0054C7D2DE71}"/>
    <hyperlink ref="E21" r:id="rId7" xr:uid="{5667490E-7F62-4287-A0A7-C4EA3E489476}"/>
    <hyperlink ref="F21" r:id="rId8" xr:uid="{52F91DB4-B45F-4A29-85BE-119130FD6C92}"/>
    <hyperlink ref="E18" r:id="rId9" xr:uid="{A2C24DC4-8A42-4C85-B74D-87DBED280E53}"/>
    <hyperlink ref="E15" r:id="rId10" xr:uid="{EA3C80CF-7BC5-42DB-9DCF-614149870A80}"/>
    <hyperlink ref="F15" r:id="rId11" xr:uid="{5A29A09D-6A70-4208-92AC-54C4D14FBB7F}"/>
    <hyperlink ref="E14" r:id="rId12" xr:uid="{57CCC59E-7A2F-43A9-BE71-AE5E2CB4433D}"/>
    <hyperlink ref="F14" r:id="rId13" xr:uid="{418125AF-0941-4F29-9B80-5530F715AAA5}"/>
    <hyperlink ref="E19" r:id="rId14" xr:uid="{5B92EF3B-DF4A-4789-884E-EEE8199A544C}"/>
    <hyperlink ref="F19" r:id="rId15" xr:uid="{28EA4E90-9714-4F6F-B7F8-2DEACD1DD333}"/>
    <hyperlink ref="E23" r:id="rId16" xr:uid="{F714D989-5397-4C32-8544-E15E0D70F672}"/>
    <hyperlink ref="F23" r:id="rId17" xr:uid="{80824445-0DD1-4A59-B891-71768457BC5E}"/>
    <hyperlink ref="F22" r:id="rId18" xr:uid="{A3416B8D-910F-4407-B0D0-5A03021B11E1}"/>
    <hyperlink ref="E22" r:id="rId19" xr:uid="{43925E67-EE03-47B2-B76D-0070C1FB9E60}"/>
    <hyperlink ref="E20" r:id="rId20" xr:uid="{FD619470-6D7D-4D3D-9210-0A85A5DF7CDE}"/>
    <hyperlink ref="F20" r:id="rId21" xr:uid="{85E16277-CEED-4907-89C3-21FF4EA9A932}"/>
    <hyperlink ref="E11" r:id="rId22" xr:uid="{1AB83B00-0C6A-4404-B80B-A1C5128BBF3B}"/>
    <hyperlink ref="F11" r:id="rId23" xr:uid="{463CA48E-E2E8-4783-8A94-605564692A3F}"/>
    <hyperlink ref="F24" r:id="rId24" xr:uid="{72DE84B7-FB56-4999-B52F-BA66D92C60B0}"/>
    <hyperlink ref="B3" r:id="rId25" xr:uid="{F47EC97E-FFEA-4842-835E-21F989268AF3}"/>
    <hyperlink ref="E17" r:id="rId26" xr:uid="{38DCBF7B-51FB-4EAB-A7A8-A891409CBD21}"/>
  </hyperlinks>
  <pageMargins left="0.70866141732283472" right="0.70866141732283472" top="0.74803149606299213" bottom="0.74803149606299213" header="0.31496062992125984" footer="0.31496062992125984"/>
  <pageSetup orientation="landscape" verticalDpi="1200" r:id="rId27"/>
  <drawing r:id="rId2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4e471b1-b1fe-4853-bf7e-97ea90b2d993" xsi:nil="true"/>
    <lcf76f155ced4ddcb4097134ff3c332f xmlns="cc843694-e573-4847-9593-6af7526bc02c">
      <Terms xmlns="http://schemas.microsoft.com/office/infopath/2007/PartnerControls"/>
    </lcf76f155ced4ddcb4097134ff3c332f>
    <MeetingDate xmlns="cc843694-e573-4847-9593-6af7526bc02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FF677344A00D4BBF4C7F3E8FA45D4A" ma:contentTypeVersion="16" ma:contentTypeDescription="Create a new document." ma:contentTypeScope="" ma:versionID="63f22eb9eabb704b2fd76e95100938e4">
  <xsd:schema xmlns:xsd="http://www.w3.org/2001/XMLSchema" xmlns:xs="http://www.w3.org/2001/XMLSchema" xmlns:p="http://schemas.microsoft.com/office/2006/metadata/properties" xmlns:ns2="cc843694-e573-4847-9593-6af7526bc02c" xmlns:ns3="44e471b1-b1fe-4853-bf7e-97ea90b2d993" targetNamespace="http://schemas.microsoft.com/office/2006/metadata/properties" ma:root="true" ma:fieldsID="11c9a77cc796b3670046ab9144189bdb" ns2:_="" ns3:_="">
    <xsd:import namespace="cc843694-e573-4847-9593-6af7526bc02c"/>
    <xsd:import namespace="44e471b1-b1fe-4853-bf7e-97ea90b2d9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eting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843694-e573-4847-9593-6af7526bc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91aa9a77-e370-4707-850d-57289ab74e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etingDate" ma:index="22" nillable="true" ma:displayName="Meeting Date" ma:format="Dropdown" ma:internalName="MeetingDat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e471b1-b1fe-4853-bf7e-97ea90b2d993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358650c-03f3-44a8-84a4-6bcaf4b07d30}" ma:internalName="TaxCatchAll" ma:showField="CatchAllData" ma:web="44e471b1-b1fe-4853-bf7e-97ea90b2d9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C944502-15DD-4143-87AE-D7604D53F24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DA331E4-2FA6-4E30-928F-24F21368000B}">
  <ds:schemaRefs>
    <ds:schemaRef ds:uri="http://schemas.microsoft.com/office/2006/documentManagement/types"/>
    <ds:schemaRef ds:uri="http://schemas.microsoft.com/office/infopath/2007/PartnerControls"/>
    <ds:schemaRef ds:uri="cc843694-e573-4847-9593-6af7526bc02c"/>
    <ds:schemaRef ds:uri="http://schemas.microsoft.com/office/2006/metadata/properties"/>
    <ds:schemaRef ds:uri="http://purl.org/dc/terms/"/>
    <ds:schemaRef ds:uri="http://www.w3.org/XML/1998/namespace"/>
    <ds:schemaRef ds:uri="http://purl.org/dc/dcmitype/"/>
    <ds:schemaRef ds:uri="44e471b1-b1fe-4853-bf7e-97ea90b2d993"/>
    <ds:schemaRef ds:uri="http://schemas.openxmlformats.org/package/2006/metadata/core-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62041D8-38F4-4DF6-8150-384D5B6072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843694-e573-4847-9593-6af7526bc02c"/>
    <ds:schemaRef ds:uri="44e471b1-b1fe-4853-bf7e-97ea90b2d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PROs</vt:lpstr>
      <vt:lpstr>PROs!Print_Titles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Registered electronic PROs as of April 23, 2025</dc:title>
  <dc:subject/>
  <dc:creator/>
  <cp:keywords/>
  <dc:description/>
  <cp:lastModifiedBy>Michelle Hoover</cp:lastModifiedBy>
  <cp:revision/>
  <dcterms:created xsi:type="dcterms:W3CDTF">2018-07-03T20:14:18Z</dcterms:created>
  <dcterms:modified xsi:type="dcterms:W3CDTF">2025-06-06T20:12:33Z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0e154-a2aa-48e3-81b2-1bd73cd1e076_Enabled">
    <vt:lpwstr>true</vt:lpwstr>
  </property>
  <property fmtid="{D5CDD505-2E9C-101B-9397-08002B2CF9AE}" pid="3" name="MSIP_Label_aa10e154-a2aa-48e3-81b2-1bd73cd1e076_SetDate">
    <vt:lpwstr>2022-10-26T14:22:29Z</vt:lpwstr>
  </property>
  <property fmtid="{D5CDD505-2E9C-101B-9397-08002B2CF9AE}" pid="4" name="MSIP_Label_aa10e154-a2aa-48e3-81b2-1bd73cd1e076_Method">
    <vt:lpwstr>Standard</vt:lpwstr>
  </property>
  <property fmtid="{D5CDD505-2E9C-101B-9397-08002B2CF9AE}" pid="5" name="MSIP_Label_aa10e154-a2aa-48e3-81b2-1bd73cd1e076_Name">
    <vt:lpwstr>General</vt:lpwstr>
  </property>
  <property fmtid="{D5CDD505-2E9C-101B-9397-08002B2CF9AE}" pid="6" name="MSIP_Label_aa10e154-a2aa-48e3-81b2-1bd73cd1e076_SiteId">
    <vt:lpwstr>9d0a75f2-833a-4f99-8f1c-283e658c25e8</vt:lpwstr>
  </property>
  <property fmtid="{D5CDD505-2E9C-101B-9397-08002B2CF9AE}" pid="7" name="MSIP_Label_aa10e154-a2aa-48e3-81b2-1bd73cd1e076_ActionId">
    <vt:lpwstr>45845e8e-7e3f-44b0-a920-2dba23a8f5a1</vt:lpwstr>
  </property>
  <property fmtid="{D5CDD505-2E9C-101B-9397-08002B2CF9AE}" pid="8" name="MSIP_Label_aa10e154-a2aa-48e3-81b2-1bd73cd1e076_ContentBits">
    <vt:lpwstr>0</vt:lpwstr>
  </property>
  <property fmtid="{D5CDD505-2E9C-101B-9397-08002B2CF9AE}" pid="9" name="ContentTypeId">
    <vt:lpwstr>0x01010015FF677344A00D4BBF4C7F3E8FA45D4A</vt:lpwstr>
  </property>
  <property fmtid="{D5CDD505-2E9C-101B-9397-08002B2CF9AE}" pid="10" name="Order">
    <vt:r8>14600</vt:r8>
  </property>
  <property fmtid="{D5CDD505-2E9C-101B-9397-08002B2CF9AE}" pid="11" name="MediaServiceImageTags">
    <vt:lpwstr/>
  </property>
</Properties>
</file>