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June 2025/"/>
    </mc:Choice>
  </mc:AlternateContent>
  <xr:revisionPtr revIDLastSave="62" documentId="8_{65ABB27A-F9ED-4C27-9E41-90F6CC212B4B}" xr6:coauthVersionLast="47" xr6:coauthVersionMax="47" xr10:uidLastSave="{DC5DE756-548B-425F-A584-1D2BD11939AB}"/>
  <bookViews>
    <workbookView xWindow="28680" yWindow="1710" windowWidth="29040" windowHeight="15840" xr2:uid="{F28AB972-9FE6-4D78-855A-BD2B790D4919}"/>
  </bookViews>
  <sheets>
    <sheet name="Producers" sheetId="1" r:id="rId1"/>
  </sheets>
  <definedNames>
    <definedName name="_xlnm._FilterDatabase" localSheetId="0" hidden="1">Producers!$B$24:$F$24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<sst xmlns="http://schemas.openxmlformats.org/spreadsheetml/2006/main" count="1055" uniqueCount="1049">
  <si>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</si>
  <si>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</si>
  <si>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</si>
  <si>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</si>
  <si>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</si>
  <si>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</si>
  <si>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</si>
  <si>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Contact</t>
  </si>
  <si>
    <t>Email</t>
  </si>
  <si>
    <t>Registration Number</t>
  </si>
  <si>
    <t>ACCO Brands Canada LP</t>
  </si>
  <si>
    <t>Todd Heriford</t>
  </si>
  <si>
    <t>todd.heriford@acco.com</t>
  </si>
  <si>
    <t>00008800</t>
  </si>
  <si>
    <t>Acer America Corporation</t>
  </si>
  <si>
    <t>Eric Gilbert</t>
  </si>
  <si>
    <t>eric.gilbert@acer.com</t>
  </si>
  <si>
    <t>00008603</t>
  </si>
  <si>
    <t>Ademco III Ltd - ADI / Resideo Technologies Inc.</t>
  </si>
  <si>
    <t>Divya Venkat</t>
  </si>
  <si>
    <t>divya.venkat@resideo.com</t>
  </si>
  <si>
    <t>00008799</t>
  </si>
  <si>
    <t>ALTA E-Solutions</t>
  </si>
  <si>
    <t>Sam Esposto</t>
  </si>
  <si>
    <t>same@altaesolutions.com</t>
  </si>
  <si>
    <t>00033469</t>
  </si>
  <si>
    <t>Althon Inc.</t>
  </si>
  <si>
    <t>Rex Tsang</t>
  </si>
  <si>
    <t>rtsang@althon.com</t>
  </si>
  <si>
    <t>00008729</t>
  </si>
  <si>
    <t>Amazon Canada Fulfillment Services, ULC</t>
  </si>
  <si>
    <t>Puja Kumari</t>
  </si>
  <si>
    <t>ca-ehf@amazon.com</t>
  </si>
  <si>
    <t>00008613</t>
  </si>
  <si>
    <t>Anixter Canada Inc</t>
  </si>
  <si>
    <t>Marcelo Fiaes</t>
  </si>
  <si>
    <t>marcelo.fiaes@anixter.com</t>
  </si>
  <si>
    <t>00008706</t>
  </si>
  <si>
    <t>Apple Canada Inc.</t>
  </si>
  <si>
    <t>Eduardo Molina</t>
  </si>
  <si>
    <t>emolina1@apple.com</t>
  </si>
  <si>
    <t>00008615</t>
  </si>
  <si>
    <t>Arista Networks</t>
  </si>
  <si>
    <t>Annie Preston</t>
  </si>
  <si>
    <t>arista.ca@accerio.com</t>
  </si>
  <si>
    <t>00033098</t>
  </si>
  <si>
    <t>ARLO TECHNOLOGIES INC</t>
  </si>
  <si>
    <t>Daphne Su</t>
  </si>
  <si>
    <t>environmentalcompliance@arlo.com</t>
  </si>
  <si>
    <t>00008587</t>
  </si>
  <si>
    <t>Ciro Frias</t>
  </si>
  <si>
    <t>00008657</t>
  </si>
  <si>
    <t>ASI COMPUTER TECHNOLOGIES (CANADA) CORP.</t>
  </si>
  <si>
    <t>Bettina Fung</t>
  </si>
  <si>
    <t>bettina.fung@asipartner.com</t>
  </si>
  <si>
    <t>00008737</t>
  </si>
  <si>
    <t>ASUS Computer International</t>
  </si>
  <si>
    <t>Julie Kuo</t>
  </si>
  <si>
    <t>julie2_kuo@asus.com</t>
  </si>
  <si>
    <t>00008451</t>
  </si>
  <si>
    <t>Audio-Technica Canada, Inc.</t>
  </si>
  <si>
    <t>Michael Fuller</t>
  </si>
  <si>
    <t>mfuller@atus.com</t>
  </si>
  <si>
    <t>00008709</t>
  </si>
  <si>
    <t>Audiovox Canada Ltd.</t>
  </si>
  <si>
    <t>Anne Peters</t>
  </si>
  <si>
    <t>anne.gracestone@gmail.com</t>
  </si>
  <si>
    <t>00025972</t>
  </si>
  <si>
    <t>Avaya</t>
  </si>
  <si>
    <t>George Valania</t>
  </si>
  <si>
    <t>avaya.ca@accerio.com</t>
  </si>
  <si>
    <t>00008641</t>
  </si>
  <si>
    <t>AVShop.ca</t>
  </si>
  <si>
    <t>Laurie Rose</t>
  </si>
  <si>
    <t>lrose@avshop.ca</t>
  </si>
  <si>
    <t>00008703</t>
  </si>
  <si>
    <t>Axis Communications Inc.</t>
  </si>
  <si>
    <t>Fran Langel</t>
  </si>
  <si>
    <t>francis.langel@axis.com</t>
  </si>
  <si>
    <t>00008692</t>
  </si>
  <si>
    <t>Belkin International, Inc.</t>
  </si>
  <si>
    <t>Kevin Tackwood</t>
  </si>
  <si>
    <t>sustainability@belkin.com</t>
  </si>
  <si>
    <t>00008601</t>
  </si>
  <si>
    <t>Bell Canada</t>
  </si>
  <si>
    <t>Chantal Sabourin</t>
  </si>
  <si>
    <t>chantal.sabourin@bell.ca</t>
  </si>
  <si>
    <t>00008846</t>
  </si>
  <si>
    <t>Bell Smart Home</t>
  </si>
  <si>
    <t>Adam Pavlakovich</t>
  </si>
  <si>
    <t>scott.conway@bellaliant.ca</t>
  </si>
  <si>
    <t>00008407</t>
  </si>
  <si>
    <t>BenQ Canada Corp.</t>
  </si>
  <si>
    <t>00008536</t>
  </si>
  <si>
    <t>Best Buy Canada Ltd</t>
  </si>
  <si>
    <t>Peter Birt</t>
  </si>
  <si>
    <t>pbirt@bestbuycanada.ca</t>
  </si>
  <si>
    <t>00008664</t>
  </si>
  <si>
    <t>Bose Limited</t>
  </si>
  <si>
    <t>Stephanie Park</t>
  </si>
  <si>
    <t>stephanie_park@bose.com</t>
  </si>
  <si>
    <t>00008586</t>
  </si>
  <si>
    <t>Brother International Corporation (Canada) Ltd.</t>
  </si>
  <si>
    <t>Brian Schlosberger</t>
  </si>
  <si>
    <t>brian.schlosberger@brother.ca</t>
  </si>
  <si>
    <t>00008400</t>
  </si>
  <si>
    <t>c/o Crestron Electronics Inc</t>
  </si>
  <si>
    <t>Nina Grinberg</t>
  </si>
  <si>
    <t>salestax@crestron.com</t>
  </si>
  <si>
    <t>00008651</t>
  </si>
  <si>
    <t>Cabela's Retail Canada ULC</t>
  </si>
  <si>
    <t>Daniel Gilbertson</t>
  </si>
  <si>
    <t>daniel.gilbertson@cabelas.ca</t>
  </si>
  <si>
    <t>00008671</t>
  </si>
  <si>
    <t>Canada Computers</t>
  </si>
  <si>
    <t>00008617</t>
  </si>
  <si>
    <t>Canadian Bank Note Company, Limited</t>
  </si>
  <si>
    <t>Taryn Blom</t>
  </si>
  <si>
    <t>tblom@cbnco.com</t>
  </si>
  <si>
    <t>00008798</t>
  </si>
  <si>
    <t>CANADIAN TIRE CORPORATION, LIMITED</t>
  </si>
  <si>
    <t>Jhevere McDonald</t>
  </si>
  <si>
    <t>jhevere.mcdonald@cantire.com</t>
  </si>
  <si>
    <t>00001336</t>
  </si>
  <si>
    <t>Canon Canada Inc.</t>
  </si>
  <si>
    <t>eaffairs@canada.canon.com</t>
  </si>
  <si>
    <t>00008598</t>
  </si>
  <si>
    <t>CASIO CANADA LTD</t>
  </si>
  <si>
    <t>00008560</t>
  </si>
  <si>
    <t>CCTV Direct</t>
  </si>
  <si>
    <t>Nunzio Papa</t>
  </si>
  <si>
    <t>nunzio.papa@cctvdirect.ca</t>
  </si>
  <si>
    <t>00008679</t>
  </si>
  <si>
    <t>Christie Digital Systems Innovations ULC</t>
  </si>
  <si>
    <t>Ardy Chan</t>
  </si>
  <si>
    <t>ardy.chan@christiedigital.com</t>
  </si>
  <si>
    <t>00008585</t>
  </si>
  <si>
    <t>Cisco Systems Canada Co.</t>
  </si>
  <si>
    <t>Akos Fekete</t>
  </si>
  <si>
    <t>akfekete@cisco.com</t>
  </si>
  <si>
    <t>00008582</t>
  </si>
  <si>
    <t>Cogeco Connexion Inc.</t>
  </si>
  <si>
    <t>Carla Da Silva</t>
  </si>
  <si>
    <t>carla.dasilva@cogeco.com</t>
  </si>
  <si>
    <t>00008642</t>
  </si>
  <si>
    <t>CommScope Canada Inc.</t>
  </si>
  <si>
    <t>Jorge Villarreal</t>
  </si>
  <si>
    <t>jorge.villarreal@commscope.com</t>
  </si>
  <si>
    <t>00008658</t>
  </si>
  <si>
    <t>Computer Plug Inc.</t>
  </si>
  <si>
    <t>Derek Dearborn</t>
  </si>
  <si>
    <t>derek@computerplug.com</t>
  </si>
  <si>
    <t>00008674</t>
  </si>
  <si>
    <t>Costco Wholesale Canada Ltd.</t>
  </si>
  <si>
    <t>00001353</t>
  </si>
  <si>
    <t>Curtis International Ltd</t>
  </si>
  <si>
    <t>Jeff Wojcicki</t>
  </si>
  <si>
    <t>jeffw@curtisint.com</t>
  </si>
  <si>
    <t>00008590</t>
  </si>
  <si>
    <t>CWD</t>
  </si>
  <si>
    <t>Gassim Mohamed</t>
  </si>
  <si>
    <t>abuelgasimm@cwdlimited.com</t>
  </si>
  <si>
    <t>00008403</t>
  </si>
  <si>
    <t>CYBERPOWERPC</t>
  </si>
  <si>
    <t>JUDY CHEN</t>
  </si>
  <si>
    <t>accounting@cyberpowerpc.com</t>
  </si>
  <si>
    <t>00008469</t>
  </si>
  <si>
    <t>D &amp; H Canada ULC</t>
  </si>
  <si>
    <t>Irena Bajer</t>
  </si>
  <si>
    <t>ibajer@dandh.com</t>
  </si>
  <si>
    <t>00008665</t>
  </si>
  <si>
    <t>Daiwa Distribution (Ontario) Inc.</t>
  </si>
  <si>
    <t>Kenneth Yuen</t>
  </si>
  <si>
    <t>keny@daiwa.ca</t>
  </si>
  <si>
    <t>00008682</t>
  </si>
  <si>
    <t>Datavisual Marketing Inc</t>
  </si>
  <si>
    <t>Sid Bhargava</t>
  </si>
  <si>
    <t>sid@datavisual.ca</t>
  </si>
  <si>
    <t>00008741</t>
  </si>
  <si>
    <t>DBA HOMEDICS GROUP CANADA</t>
  </si>
  <si>
    <t>Tonya Valentine</t>
  </si>
  <si>
    <t>tonya.valentine@homedics.com</t>
  </si>
  <si>
    <t>00008552</t>
  </si>
  <si>
    <t>Décathlon Canada Inc.</t>
  </si>
  <si>
    <t>Alexandre Gouin</t>
  </si>
  <si>
    <t>alexandre.gouin@decathlon.com</t>
  </si>
  <si>
    <t>00024709</t>
  </si>
  <si>
    <t>Dell Canada Inc.</t>
  </si>
  <si>
    <t>Carleen Hall-Barnes</t>
  </si>
  <si>
    <t>recycling.abu@dell.com</t>
  </si>
  <si>
    <t>00008604</t>
  </si>
  <si>
    <t>Junie Wong</t>
  </si>
  <si>
    <t>junie.wong@ca.dlink.com</t>
  </si>
  <si>
    <t>00008529</t>
  </si>
  <si>
    <t>Dollarama L.P.</t>
  </si>
  <si>
    <t>Jasmine Adhami</t>
  </si>
  <si>
    <t>legal@dollarama.com</t>
  </si>
  <si>
    <t>00008618</t>
  </si>
  <si>
    <t>Dollar Tree</t>
  </si>
  <si>
    <t>Sukhjit Brar</t>
  </si>
  <si>
    <t>sbrar1@dollartree.com</t>
  </si>
  <si>
    <t>00008625</t>
  </si>
  <si>
    <t>DR GLOBALTECH, INC.</t>
  </si>
  <si>
    <t>Jann Olson</t>
  </si>
  <si>
    <t>jolson@digitalriver.com</t>
  </si>
  <si>
    <t>00025055</t>
  </si>
  <si>
    <t>Dynabook Canada Inc.</t>
  </si>
  <si>
    <t>danny.lee-yow@dynabook.com</t>
  </si>
  <si>
    <t>00008347</t>
  </si>
  <si>
    <t>Emcon Emanation Control Ltd.</t>
  </si>
  <si>
    <t>Rachel Murphy</t>
  </si>
  <si>
    <t>rachel.murphy@apitech.com</t>
  </si>
  <si>
    <t>00008723</t>
  </si>
  <si>
    <t>Empowerment Technologies Inc</t>
  </si>
  <si>
    <t>Aamir Azam</t>
  </si>
  <si>
    <t>accountspayable@etinc.ca</t>
  </si>
  <si>
    <t>00008734</t>
  </si>
  <si>
    <t>Epson America, Inc.</t>
  </si>
  <si>
    <t>Elizabeth Pulido</t>
  </si>
  <si>
    <t>elizabeth.pulido@ea.epson.com</t>
  </si>
  <si>
    <t>00008611</t>
  </si>
  <si>
    <t>EssilorLuxottica of Canada</t>
  </si>
  <si>
    <t>Melissa Olberding</t>
  </si>
  <si>
    <t>molberding@luxotticaretail.com</t>
  </si>
  <si>
    <t>00009316</t>
  </si>
  <si>
    <t>FUJIFILM Canada Inc.</t>
  </si>
  <si>
    <t>Nichol J. Robinson</t>
  </si>
  <si>
    <t>nrobinson@fujifilm.com</t>
  </si>
  <si>
    <t>00008495</t>
  </si>
  <si>
    <t>Funai Corporation, Inc.</t>
  </si>
  <si>
    <t>GREGG CHASON</t>
  </si>
  <si>
    <t>gchason@funaicorp.com</t>
  </si>
  <si>
    <t>00008567</t>
  </si>
  <si>
    <t>Gamestop Canada</t>
  </si>
  <si>
    <t>Elizabeth Bourchier</t>
  </si>
  <si>
    <t>elizabethbourchier@ebgames.ca</t>
  </si>
  <si>
    <t>00008717</t>
  </si>
  <si>
    <t>GEMSEN HOLDINGS CORP.</t>
  </si>
  <si>
    <t>SHAHZAD AHMED</t>
  </si>
  <si>
    <t>shahzada@gemsen.com</t>
  </si>
  <si>
    <t>00008519</t>
  </si>
  <si>
    <t>Gentec International</t>
  </si>
  <si>
    <t>Nick Aubry</t>
  </si>
  <si>
    <t>naubry@gentec-intl.com</t>
  </si>
  <si>
    <t>00008450</t>
  </si>
  <si>
    <t>Gentek</t>
  </si>
  <si>
    <t>Jeffrey Tugman</t>
  </si>
  <si>
    <t>jefftugman@tdlcanada.ca</t>
  </si>
  <si>
    <t>00008452</t>
  </si>
  <si>
    <t>Genuine Supply Source Inc.</t>
  </si>
  <si>
    <t>Dave MacMillan</t>
  </si>
  <si>
    <t>davem@genuinesupply.ca</t>
  </si>
  <si>
    <t>00027352</t>
  </si>
  <si>
    <t>Giant Tiger Stores Limited</t>
  </si>
  <si>
    <t>Carole Walker</t>
  </si>
  <si>
    <t>cwalker@gianttiger.com</t>
  </si>
  <si>
    <t>00008705</t>
  </si>
  <si>
    <t>Google Canada Corporation</t>
  </si>
  <si>
    <t>Jeff Kuypers</t>
  </si>
  <si>
    <t>jkuypers@google.com</t>
  </si>
  <si>
    <t>00008545</t>
  </si>
  <si>
    <t>GP Acoustics, Inc</t>
  </si>
  <si>
    <t>Yuen Louie</t>
  </si>
  <si>
    <t>yuen.louie@kef.com</t>
  </si>
  <si>
    <t>00008905</t>
  </si>
  <si>
    <t>Hallmark Canada</t>
  </si>
  <si>
    <t>Dale Romme</t>
  </si>
  <si>
    <t>dale.romme@hallmark.com</t>
  </si>
  <si>
    <t>00008777</t>
  </si>
  <si>
    <t>HealthHub Patient Engagement Solutions Inc.</t>
  </si>
  <si>
    <t>Lorita Ruan</t>
  </si>
  <si>
    <t>bruan@healthhubsolutions.ca</t>
  </si>
  <si>
    <t>00008716</t>
  </si>
  <si>
    <t>Hewlett Packard Enterprise</t>
  </si>
  <si>
    <t>Barbora Strachotova</t>
  </si>
  <si>
    <t>strachotova@hpe.com</t>
  </si>
  <si>
    <t>00008678</t>
  </si>
  <si>
    <t>HISENSE CANADA CO., LTD</t>
  </si>
  <si>
    <t>Mengze Wang</t>
  </si>
  <si>
    <t>wangmengze@hisense.com</t>
  </si>
  <si>
    <t>00008608</t>
  </si>
  <si>
    <t>Hitachi Vantara Inc</t>
  </si>
  <si>
    <t>Sonja Robbins</t>
  </si>
  <si>
    <t>sonja.robbins@hitachivantara.com</t>
  </si>
  <si>
    <t>00009188</t>
  </si>
  <si>
    <t>Hitfar Concepts Ltd</t>
  </si>
  <si>
    <t>Amanda Jones</t>
  </si>
  <si>
    <t>payments@hitfar.com</t>
  </si>
  <si>
    <t>00008591</t>
  </si>
  <si>
    <t>Home Depot of Canada Inc.</t>
  </si>
  <si>
    <t>Hailey Godard</t>
  </si>
  <si>
    <t>hailey_godard@homedepot.com</t>
  </si>
  <si>
    <t>00001262</t>
  </si>
  <si>
    <t>HP Canada Co.</t>
  </si>
  <si>
    <t>Luis Vargas</t>
  </si>
  <si>
    <t>lvargas@hp.com</t>
  </si>
  <si>
    <t>00008537</t>
  </si>
  <si>
    <t>Hrs-Global</t>
  </si>
  <si>
    <t>Charles Beaudet</t>
  </si>
  <si>
    <t>cbeaudet@hrs-global.com</t>
  </si>
  <si>
    <t>00008942</t>
  </si>
  <si>
    <t>Huawei Technologies Canada Co., Ltd.</t>
  </si>
  <si>
    <t>Laura Yu</t>
  </si>
  <si>
    <t>laura.yu@huawei.com</t>
  </si>
  <si>
    <t>00008700</t>
  </si>
  <si>
    <t>Corinne Yeung</t>
  </si>
  <si>
    <t>cyeung@hubbell.ca</t>
  </si>
  <si>
    <t>00009337</t>
  </si>
  <si>
    <t>Hypertechnologie Ciara Inc.</t>
  </si>
  <si>
    <t>Randi Schlar</t>
  </si>
  <si>
    <t>rschlar@hypertec.com</t>
  </si>
  <si>
    <t>00008761</t>
  </si>
  <si>
    <t>Hypertec Systemes Inc.</t>
  </si>
  <si>
    <t>tax@hypertec.com</t>
  </si>
  <si>
    <t>00008760</t>
  </si>
  <si>
    <t>IBM Canada</t>
  </si>
  <si>
    <t>Steve Baker</t>
  </si>
  <si>
    <t>sbaker@ca.ibm.com</t>
  </si>
  <si>
    <t>00009890</t>
  </si>
  <si>
    <t>IDEXX</t>
  </si>
  <si>
    <t>Caitlin Richards</t>
  </si>
  <si>
    <t>crichards@ec4p.com</t>
  </si>
  <si>
    <t>00027737</t>
  </si>
  <si>
    <t>IKEA Canada Limited Partnership</t>
  </si>
  <si>
    <t>00008389</t>
  </si>
  <si>
    <t>Ingenico Canada Ltd.</t>
  </si>
  <si>
    <t>Josephine Lo</t>
  </si>
  <si>
    <t>josephine.lo@ingenico.com</t>
  </si>
  <si>
    <t>00009708</t>
  </si>
  <si>
    <t>Ingram Micro Inc.</t>
  </si>
  <si>
    <t>Shan Thillainatha</t>
  </si>
  <si>
    <t>shan.thillainatha@ingrammicro.com</t>
  </si>
  <si>
    <t>00008630</t>
  </si>
  <si>
    <t>inMusic Canada, ULC</t>
  </si>
  <si>
    <t>Paul McRonald McRonald</t>
  </si>
  <si>
    <t>pmcronald@inmusicbrands.com</t>
  </si>
  <si>
    <t>00008659</t>
  </si>
  <si>
    <t>Insight Canada Inc.</t>
  </si>
  <si>
    <t>Valerie Gayle</t>
  </si>
  <si>
    <t>valerie.gayle@insight.com</t>
  </si>
  <si>
    <t>00008728</t>
  </si>
  <si>
    <t>Jam Industries LTD.</t>
  </si>
  <si>
    <t>Hicham Jabranne</t>
  </si>
  <si>
    <t>hicham.jabranne@jamindustries.com</t>
  </si>
  <si>
    <t>00008633</t>
  </si>
  <si>
    <t>JVCKENWOOD Canada Inc.</t>
  </si>
  <si>
    <t>Jeffrey Prince</t>
  </si>
  <si>
    <t>jprince@ca.jvckenwood.com</t>
  </si>
  <si>
    <t>00008623</t>
  </si>
  <si>
    <t>Kevro International Inc</t>
  </si>
  <si>
    <t>Pat Milne</t>
  </si>
  <si>
    <t>pmilne@kevro.com</t>
  </si>
  <si>
    <t>00008687</t>
  </si>
  <si>
    <t>Kodak Alaris Operations Canada Inc.</t>
  </si>
  <si>
    <t>Jackson Hochheimer</t>
  </si>
  <si>
    <t>jackson.hochheimer@kodakalaris.com</t>
  </si>
  <si>
    <t>00008561</t>
  </si>
  <si>
    <t>Konica Minolta</t>
  </si>
  <si>
    <t>Andrew Woods</t>
  </si>
  <si>
    <t>andrew.woods@bt.konicaminolta.ca</t>
  </si>
  <si>
    <t>00008783</t>
  </si>
  <si>
    <t>Kyocera Document Solutions Canada</t>
  </si>
  <si>
    <t>Jana Siva</t>
  </si>
  <si>
    <t>jana.siva@dca.kyocera.com</t>
  </si>
  <si>
    <t>00008643</t>
  </si>
  <si>
    <t>Lenbrook Industries Limited</t>
  </si>
  <si>
    <t>Spencer Crowe</t>
  </si>
  <si>
    <t>scrowe@lenbrook.com</t>
  </si>
  <si>
    <t>00008609</t>
  </si>
  <si>
    <t>Lenovo (Canada) Inc</t>
  </si>
  <si>
    <t>Chris Saunders</t>
  </si>
  <si>
    <t>csaunders@lenovo.com</t>
  </si>
  <si>
    <t>00008510</t>
  </si>
  <si>
    <t>Lenovo Global Technology (Canada) Inc.</t>
  </si>
  <si>
    <t>csaunders2@lenovo.com</t>
  </si>
  <si>
    <t>00008724</t>
  </si>
  <si>
    <t>Lexmark Canada, Inc.</t>
  </si>
  <si>
    <t>Jonathan Doyle</t>
  </si>
  <si>
    <t>jon.doyle@lexmark.com</t>
  </si>
  <si>
    <t>00008518</t>
  </si>
  <si>
    <t>LG Electronics Canada, Inc.</t>
  </si>
  <si>
    <t>Tammy Bontoft</t>
  </si>
  <si>
    <t>tammy.bontoft@lge.com</t>
  </si>
  <si>
    <t>00008414</t>
  </si>
  <si>
    <t>Logitech Canada Inc.</t>
  </si>
  <si>
    <t>Caroline Kennedy</t>
  </si>
  <si>
    <t>stewardship@logitech.com</t>
  </si>
  <si>
    <t>00008950</t>
  </si>
  <si>
    <t>Long &amp; McQuade Limited.</t>
  </si>
  <si>
    <t>SHANE KUMAR</t>
  </si>
  <si>
    <t>skumar@yorkville.com</t>
  </si>
  <si>
    <t>00008694</t>
  </si>
  <si>
    <t>Longtech Computer Distribution Inc.</t>
  </si>
  <si>
    <t>Huimin Wang</t>
  </si>
  <si>
    <t>tony@longtech.ca</t>
  </si>
  <si>
    <t>00008755</t>
  </si>
  <si>
    <t>Lorex Technology Inc.</t>
  </si>
  <si>
    <t>Donna Bryant</t>
  </si>
  <si>
    <t>dbryant@lorex.com</t>
  </si>
  <si>
    <t>00008888</t>
  </si>
  <si>
    <t>Makita Canada Inc.</t>
  </si>
  <si>
    <t>Kimiko Nakamoto</t>
  </si>
  <si>
    <t>k.nakamoto@makita.ca</t>
  </si>
  <si>
    <t>00008624</t>
  </si>
  <si>
    <t>McKesson Canada Corporation</t>
  </si>
  <si>
    <t>00008796</t>
  </si>
  <si>
    <t>Meta Platforms Technologies, LLC.</t>
  </si>
  <si>
    <t>00020593</t>
  </si>
  <si>
    <t>Microsoft Canada Inc</t>
  </si>
  <si>
    <t>Cintia Gates</t>
  </si>
  <si>
    <t>weee@microsoft.com</t>
  </si>
  <si>
    <t>00008446</t>
  </si>
  <si>
    <t>Mitel Networks Corporation</t>
  </si>
  <si>
    <t>Paul Scott</t>
  </si>
  <si>
    <t>paul.scott@mitel.com</t>
  </si>
  <si>
    <t>00008973</t>
  </si>
  <si>
    <t>Mitsubishi Electric Sales Canada Inc.</t>
  </si>
  <si>
    <t>Darren Hall</t>
  </si>
  <si>
    <t>darren.hall@mesca.ca</t>
  </si>
  <si>
    <t>00008958</t>
  </si>
  <si>
    <t>Roberto Melendez</t>
  </si>
  <si>
    <t>melendez@motorola.com</t>
  </si>
  <si>
    <t>00008722</t>
  </si>
  <si>
    <t>Motorola Solutions Canada Inc.</t>
  </si>
  <si>
    <t>Theresa Jordan</t>
  </si>
  <si>
    <t>theresa.jordan@motorolasolutions.com</t>
  </si>
  <si>
    <t>00008588</t>
  </si>
  <si>
    <t>M-S Cash Drawer Canada LP</t>
  </si>
  <si>
    <t>Laura Steward</t>
  </si>
  <si>
    <t>lhanson@mscashdrawer.com</t>
  </si>
  <si>
    <t>00008689</t>
  </si>
  <si>
    <t>MSI Computer Corp.</t>
  </si>
  <si>
    <t>00008711</t>
  </si>
  <si>
    <t>NCR Canada Corp</t>
  </si>
  <si>
    <t>Thomas Kurowski</t>
  </si>
  <si>
    <t>thomas.kurowski@ncr.com</t>
  </si>
  <si>
    <t>00010058</t>
  </si>
  <si>
    <t>Renee Benoit</t>
  </si>
  <si>
    <t>renee.benoit@neccanada.com</t>
  </si>
  <si>
    <t>00009018</t>
  </si>
  <si>
    <t>Netgear Canada Limited</t>
  </si>
  <si>
    <t>Emma Tsai</t>
  </si>
  <si>
    <t>environment@netgear.com</t>
  </si>
  <si>
    <t>00008543</t>
  </si>
  <si>
    <t>Nikon Canada Inc.</t>
  </si>
  <si>
    <t>00008575</t>
  </si>
  <si>
    <t>Nintendo of Canada Ltd.</t>
  </si>
  <si>
    <t>Arthur Brunn</t>
  </si>
  <si>
    <t>arthurb@nocl.nintendo.com</t>
  </si>
  <si>
    <t>00029104</t>
  </si>
  <si>
    <t>NLI Solutions</t>
  </si>
  <si>
    <t>Blake Del Vecchio</t>
  </si>
  <si>
    <t>blake@nlisolutions.com</t>
  </si>
  <si>
    <t>00008690</t>
  </si>
  <si>
    <t>Nokia Canada Inc.</t>
  </si>
  <si>
    <t>William Havel</t>
  </si>
  <si>
    <t>william.havel@nokia.com</t>
  </si>
  <si>
    <t>00008801</t>
  </si>
  <si>
    <t>NSI Distribution</t>
  </si>
  <si>
    <t>Frank Bruno</t>
  </si>
  <si>
    <t>frankb@nsidistribution.com</t>
  </si>
  <si>
    <t>00008691</t>
  </si>
  <si>
    <t>OKI Data Americas Inc</t>
  </si>
  <si>
    <t>Kelly Gregorski</t>
  </si>
  <si>
    <t>kelly.gregorski@okidata.com</t>
  </si>
  <si>
    <t>00008530</t>
  </si>
  <si>
    <t>OnePlus USA Corp.</t>
  </si>
  <si>
    <t>Jerry Lao</t>
  </si>
  <si>
    <t>00009021</t>
  </si>
  <si>
    <t>Oracle Canada ULC</t>
  </si>
  <si>
    <t>Marco Dargham</t>
  </si>
  <si>
    <t>marco.antonio.dargham@oracle.com</t>
  </si>
  <si>
    <t>00008589</t>
  </si>
  <si>
    <t>Orgill Canada Hardlines ULC</t>
  </si>
  <si>
    <t>Megan Kremser</t>
  </si>
  <si>
    <t>megan.kremser@orgill.com</t>
  </si>
  <si>
    <t>00008441</t>
  </si>
  <si>
    <t>Panasonic Canada Inc.</t>
  </si>
  <si>
    <t>Mike English</t>
  </si>
  <si>
    <t>michael.english@ca.panasonic.com</t>
  </si>
  <si>
    <t>00008540</t>
  </si>
  <si>
    <t>Paradigm Electronics Inc.</t>
  </si>
  <si>
    <t>John Carinci</t>
  </si>
  <si>
    <t>jcarinci@paradigm.com</t>
  </si>
  <si>
    <t>00008632</t>
  </si>
  <si>
    <t>PFU Canada Inc.</t>
  </si>
  <si>
    <t>Christina Paquet</t>
  </si>
  <si>
    <t>cpaquet.pfu@fujitsu.com</t>
  </si>
  <si>
    <t>00010845</t>
  </si>
  <si>
    <t>Philips Electronics Ltd.</t>
  </si>
  <si>
    <t>Shaylee Masilunas</t>
  </si>
  <si>
    <t>shaylee.masilunas@philips.com</t>
  </si>
  <si>
    <t>00010564</t>
  </si>
  <si>
    <t>Pitney Bowes of Canada Ltd.</t>
  </si>
  <si>
    <t>Len Cater</t>
  </si>
  <si>
    <t>len.cater@pb.com</t>
  </si>
  <si>
    <t>00008427</t>
  </si>
  <si>
    <t>Princess Auto Ltd</t>
  </si>
  <si>
    <t>00001226</t>
  </si>
  <si>
    <t>QNAP INC</t>
  </si>
  <si>
    <t>00008847</t>
  </si>
  <si>
    <t>Radioworld Inc</t>
  </si>
  <si>
    <t>Angelo Meffe</t>
  </si>
  <si>
    <t>angelo@radioworld.ca</t>
  </si>
  <si>
    <t>00008725</t>
  </si>
  <si>
    <t>Rakuten Kobo Inc</t>
  </si>
  <si>
    <t>Richa Chaturvedi</t>
  </si>
  <si>
    <t>kobo-product-compliance@mail.rakuten.com</t>
  </si>
  <si>
    <t>00013401</t>
  </si>
  <si>
    <t>Ribbon Communications</t>
  </si>
  <si>
    <t>Sean Murphy</t>
  </si>
  <si>
    <t>ribbon.ca@accerio.com</t>
  </si>
  <si>
    <t>00010860</t>
  </si>
  <si>
    <t>Ricoh Canada Inc.</t>
  </si>
  <si>
    <t>00008607</t>
  </si>
  <si>
    <t>Robert Bosch Incorporated</t>
  </si>
  <si>
    <t>Bernard Markusic</t>
  </si>
  <si>
    <t>bernard.markusic@ca.bosch.com</t>
  </si>
  <si>
    <t>00008496</t>
  </si>
  <si>
    <t>Rogers Communications Inc.</t>
  </si>
  <si>
    <t>Jessy Rajan</t>
  </si>
  <si>
    <t>jessy.rajan@rci.rogers.com</t>
  </si>
  <si>
    <t>00008739</t>
  </si>
  <si>
    <t>Roland Canada Ltd.</t>
  </si>
  <si>
    <t>James Eastland</t>
  </si>
  <si>
    <t>james.eastland@roland.com</t>
  </si>
  <si>
    <t>00008644</t>
  </si>
  <si>
    <t>RONA Inc.</t>
  </si>
  <si>
    <t>Lyne Gervais</t>
  </si>
  <si>
    <t>ecofrais@rona.ca</t>
  </si>
  <si>
    <t>00001137</t>
  </si>
  <si>
    <t>Samsung Electronics Canada Inc.</t>
  </si>
  <si>
    <t>Dureshawar Khan</t>
  </si>
  <si>
    <t>d2.khan@samsung.com</t>
  </si>
  <si>
    <t>00008610</t>
  </si>
  <si>
    <t>Schneider Electric IT Corporation</t>
  </si>
  <si>
    <t>schneider.ca@accerio.com</t>
  </si>
  <si>
    <t>00008964</t>
  </si>
  <si>
    <t>Sennheiser (Canada) Inc</t>
  </si>
  <si>
    <t>Ann Marie Jewett</t>
  </si>
  <si>
    <t>annmarie.jewett@sennheiser.com</t>
  </si>
  <si>
    <t>00008889</t>
  </si>
  <si>
    <t>SFM</t>
  </si>
  <si>
    <t>Chantal Baraniuk Morin</t>
  </si>
  <si>
    <t>chantal.baraniukmorin@sfm.ca</t>
  </si>
  <si>
    <t>00008784</t>
  </si>
  <si>
    <t>Sharp Electronics of Canada Ltd</t>
  </si>
  <si>
    <t>Jordan Bullock</t>
  </si>
  <si>
    <t>bullockj@sharpsec.com</t>
  </si>
  <si>
    <t>00008492</t>
  </si>
  <si>
    <t>Shaw Cablesystems G.P.</t>
  </si>
  <si>
    <t>Cynthia Rathwell</t>
  </si>
  <si>
    <t>cynthia.rathwell@sjrb.ca</t>
  </si>
  <si>
    <t>00008628</t>
  </si>
  <si>
    <t>Jun Ren</t>
  </si>
  <si>
    <t>jun.ren@sheingroup.com</t>
  </si>
  <si>
    <t>00027867</t>
  </si>
  <si>
    <t>Shopper+Inc</t>
  </si>
  <si>
    <t>Andy Liu</t>
  </si>
  <si>
    <t>andy.l@shopperplus.com</t>
  </si>
  <si>
    <t>00008358</t>
  </si>
  <si>
    <t>Sirius XM Canada Inc.</t>
  </si>
  <si>
    <t>Donny Raposo</t>
  </si>
  <si>
    <t>donny.raposo@siriusxm.ca</t>
  </si>
  <si>
    <t>00008871</t>
  </si>
  <si>
    <t>Skyworth USA Corporation</t>
  </si>
  <si>
    <t>00008503</t>
  </si>
  <si>
    <t>SMART Technologies</t>
  </si>
  <si>
    <t>Emit Bluhm</t>
  </si>
  <si>
    <t>ebluhm@smarttech.com</t>
  </si>
  <si>
    <t>00008645</t>
  </si>
  <si>
    <t>Solutions 2 GO Inc.</t>
  </si>
  <si>
    <t>Ben Hatfield</t>
  </si>
  <si>
    <t>bhatfield@solutions2go.ca</t>
  </si>
  <si>
    <t>00008596</t>
  </si>
  <si>
    <t>Sonos</t>
  </si>
  <si>
    <t>Nena Peszka</t>
  </si>
  <si>
    <t>sonos.ca@accerio.com</t>
  </si>
  <si>
    <t>00008619</t>
  </si>
  <si>
    <t>Sony Electronics Inc.</t>
  </si>
  <si>
    <t>Sekera Steward</t>
  </si>
  <si>
    <t>sekera.chokani@sony.com</t>
  </si>
  <si>
    <t>00008614</t>
  </si>
  <si>
    <t>Sony Interactive Entertainment Canada</t>
  </si>
  <si>
    <t>Jaime Perrin</t>
  </si>
  <si>
    <t>jaime.perrin@sony.com</t>
  </si>
  <si>
    <t>00008843</t>
  </si>
  <si>
    <t>Soroc Technology Incorporated</t>
  </si>
  <si>
    <t>Neil Christiansen</t>
  </si>
  <si>
    <t>neil.christiansen@soroc.com</t>
  </si>
  <si>
    <t>00008785</t>
  </si>
  <si>
    <t>Sphera Compliance Ltd c/o Barco NV</t>
  </si>
  <si>
    <t>Jan Daem</t>
  </si>
  <si>
    <t>jan.daem@barco.com</t>
  </si>
  <si>
    <t>00008654</t>
  </si>
  <si>
    <t>Staples Canada ULC</t>
  </si>
  <si>
    <t>Curtis Rap</t>
  </si>
  <si>
    <t>curtis.rap@staples.ca</t>
  </si>
  <si>
    <t>00008576</t>
  </si>
  <si>
    <t>Staples Professional Inc.</t>
  </si>
  <si>
    <t>Liam Thede</t>
  </si>
  <si>
    <t>sacanadasustainability@staples.com</t>
  </si>
  <si>
    <t>00008583</t>
  </si>
  <si>
    <t>StarTech.com</t>
  </si>
  <si>
    <t>Scott Dunlop</t>
  </si>
  <si>
    <t>scott.dunlop@startech.com</t>
  </si>
  <si>
    <t>00008629</t>
  </si>
  <si>
    <t>STAUB ELECTRONICS</t>
  </si>
  <si>
    <t>Arnel Santos</t>
  </si>
  <si>
    <t>asantos@staub.ca</t>
  </si>
  <si>
    <t>00008740</t>
  </si>
  <si>
    <t>Targus Canada</t>
  </si>
  <si>
    <t>Paul Clarke</t>
  </si>
  <si>
    <t>pclarke@targus.com</t>
  </si>
  <si>
    <t>00008514</t>
  </si>
  <si>
    <t>TCT MOBILE CANADA LIMITED</t>
  </si>
  <si>
    <t>Yao Dai</t>
  </si>
  <si>
    <t>yao.dai@tcl.com</t>
  </si>
  <si>
    <t>00008546</t>
  </si>
  <si>
    <t>TDL Canada Inc.</t>
  </si>
  <si>
    <t>Colleen Sibeon</t>
  </si>
  <si>
    <t>colleen@tdlcanada.ca</t>
  </si>
  <si>
    <t>00008620</t>
  </si>
  <si>
    <t>TD SYNNEX CANADA ULC</t>
  </si>
  <si>
    <t>Bahar Khosho</t>
  </si>
  <si>
    <t>bahark@synnex.com</t>
  </si>
  <si>
    <t>00008580</t>
  </si>
  <si>
    <t>Anna Sears</t>
  </si>
  <si>
    <t>tdreturnteam@techdata.com</t>
  </si>
  <si>
    <t>00008605</t>
  </si>
  <si>
    <t>TELUS</t>
  </si>
  <si>
    <t>Tammy Mohabir</t>
  </si>
  <si>
    <t>tammy.mohabir@telus.com</t>
  </si>
  <si>
    <t>00008894</t>
  </si>
  <si>
    <t>Tenva TS Canada ULC</t>
  </si>
  <si>
    <t>Kort Dantuma</t>
  </si>
  <si>
    <t>tssalestaxteam@techdata.com</t>
  </si>
  <si>
    <t>00008606</t>
  </si>
  <si>
    <t>The Brick</t>
  </si>
  <si>
    <t>Kim Kennedy</t>
  </si>
  <si>
    <t>kkennedy@thebrick.com</t>
  </si>
  <si>
    <t>00008621</t>
  </si>
  <si>
    <t>THE HOUSE OF MARLEY,LLC</t>
  </si>
  <si>
    <t>tonya.valentine@fkabrands.com</t>
  </si>
  <si>
    <t>00008559</t>
  </si>
  <si>
    <t>The North West Company LP</t>
  </si>
  <si>
    <t>Nilmin Vijay</t>
  </si>
  <si>
    <t>nvijay@northwest.ca</t>
  </si>
  <si>
    <t>00008304</t>
  </si>
  <si>
    <t>The Source ( Bell ) Canada Electronics.</t>
  </si>
  <si>
    <t>Kelly Tayler</t>
  </si>
  <si>
    <t>kelly.tayler@bell.ca</t>
  </si>
  <si>
    <t>00008348</t>
  </si>
  <si>
    <t>Timex Group Canada Inc.</t>
  </si>
  <si>
    <t>Isabella Hennebury</t>
  </si>
  <si>
    <t>ihennebury@timex.com</t>
  </si>
  <si>
    <t>00008381</t>
  </si>
  <si>
    <t>TJX Canada</t>
  </si>
  <si>
    <t>Jennifer Earon</t>
  </si>
  <si>
    <t>jennifer_earon@tjxcanada.ca</t>
  </si>
  <si>
    <t>00008428</t>
  </si>
  <si>
    <t>TOA Canada Corporation</t>
  </si>
  <si>
    <t>Rico Lucia</t>
  </si>
  <si>
    <t>rlucia@toacanada.com</t>
  </si>
  <si>
    <t>00008932</t>
  </si>
  <si>
    <t>Toast Canada, Inc.</t>
  </si>
  <si>
    <t>Emily Stott</t>
  </si>
  <si>
    <t>estott@sphera.com</t>
  </si>
  <si>
    <t>00030961</t>
  </si>
  <si>
    <t>Tomauri Inc.</t>
  </si>
  <si>
    <t>Valentina Grunina</t>
  </si>
  <si>
    <t>ar@tomauri.com</t>
  </si>
  <si>
    <t>00008542</t>
  </si>
  <si>
    <t>Toshiba Tec Business Solutions Inc.</t>
  </si>
  <si>
    <t>Vito Maltese</t>
  </si>
  <si>
    <t>vito.maltese@toshibatec.ca</t>
  </si>
  <si>
    <t>00008562</t>
  </si>
  <si>
    <t>Totem Acoustique Inc</t>
  </si>
  <si>
    <t>Annie Lentini</t>
  </si>
  <si>
    <t>annie@totemacoustic.com</t>
  </si>
  <si>
    <t>00008771</t>
  </si>
  <si>
    <t>Toys 'R' Us Canada Ltd.</t>
  </si>
  <si>
    <t>Gina Khullar</t>
  </si>
  <si>
    <t>gina.khullar@toysrus.ca</t>
  </si>
  <si>
    <t>00008681</t>
  </si>
  <si>
    <t>TP-LINK CANADA INC.</t>
  </si>
  <si>
    <t>Lannie Liu</t>
  </si>
  <si>
    <t>lannie.liu@tp-link.com</t>
  </si>
  <si>
    <t>00008502</t>
  </si>
  <si>
    <t>Trends Electronics International Inc.</t>
  </si>
  <si>
    <t>Paul McCann</t>
  </si>
  <si>
    <t>paul@trendsinc.com</t>
  </si>
  <si>
    <t>00009500</t>
  </si>
  <si>
    <t>Tripp Lite of Canada Corp</t>
  </si>
  <si>
    <t>00008676</t>
  </si>
  <si>
    <t>Tyco Safety Products Canada Ltd.</t>
  </si>
  <si>
    <t>00008569</t>
  </si>
  <si>
    <t>Uniden America Corporation</t>
  </si>
  <si>
    <t>sroby@uniden.com</t>
  </si>
  <si>
    <t>00008673</t>
  </si>
  <si>
    <t>Valve Corporation</t>
  </si>
  <si>
    <t>Ryan Ahlf</t>
  </si>
  <si>
    <t>epr@valvesoftware.com</t>
  </si>
  <si>
    <t>00033013</t>
  </si>
  <si>
    <t>ViewSonic Corporation</t>
  </si>
  <si>
    <t>Michelle Toda</t>
  </si>
  <si>
    <t>vsaenvironmental.compliance@viewsonic.com</t>
  </si>
  <si>
    <t>00008341</t>
  </si>
  <si>
    <t>VTech Technologies Canada LTD</t>
  </si>
  <si>
    <t>Alston Chu</t>
  </si>
  <si>
    <t>alstonchu@vtech.ca</t>
  </si>
  <si>
    <t>00008597</t>
  </si>
  <si>
    <t>Walmart Canada Corp.</t>
  </si>
  <si>
    <t>kalaban piraisoody</t>
  </si>
  <si>
    <t>kalaban.piraisoody@walmart.com</t>
  </si>
  <si>
    <t>00001318</t>
  </si>
  <si>
    <t>WatchNET Inc</t>
  </si>
  <si>
    <t>00008342</t>
  </si>
  <si>
    <t>Western Digital Technologies, Inc.</t>
  </si>
  <si>
    <t>00008710</t>
  </si>
  <si>
    <t>World Wide Technology Canada ULC</t>
  </si>
  <si>
    <t>00008704</t>
  </si>
  <si>
    <t>Xerox Canada Limited</t>
  </si>
  <si>
    <t>Timothy Balfour</t>
  </si>
  <si>
    <t>timothy.balfour@xerox.com</t>
  </si>
  <si>
    <t>00008626</t>
  </si>
  <si>
    <t>YAMAHA CANADA MUSIC LTD</t>
  </si>
  <si>
    <t>Verlie Nguyen</t>
  </si>
  <si>
    <t>vnguyen@yamaha.ca</t>
  </si>
  <si>
    <t>00008544</t>
  </si>
  <si>
    <t>Zebra Technologies Corporation</t>
  </si>
  <si>
    <t>Kester Matthew</t>
  </si>
  <si>
    <t>kester.matthew@zebra.com</t>
  </si>
  <si>
    <t>Zones Canada Inc.</t>
  </si>
  <si>
    <t>Craig Bonebrake</t>
  </si>
  <si>
    <t>craig.bonebrake@zones.com</t>
  </si>
  <si>
    <t>103039624</t>
  </si>
  <si>
    <t>104304738</t>
  </si>
  <si>
    <t>135772911</t>
  </si>
  <si>
    <t>137466199</t>
  </si>
  <si>
    <t>100773019</t>
  </si>
  <si>
    <t>121476329</t>
  </si>
  <si>
    <t>808425870</t>
  </si>
  <si>
    <t>R00008341</t>
  </si>
  <si>
    <t>885386714</t>
  </si>
  <si>
    <t>75627 532</t>
  </si>
  <si>
    <t>822968293</t>
  </si>
  <si>
    <t>805346863</t>
  </si>
  <si>
    <t>893363580</t>
  </si>
  <si>
    <t>102453032</t>
  </si>
  <si>
    <t>100663764</t>
  </si>
  <si>
    <t>100975077</t>
  </si>
  <si>
    <t>126092816</t>
  </si>
  <si>
    <t>102141637</t>
  </si>
  <si>
    <t>104212717</t>
  </si>
  <si>
    <t>860326255</t>
  </si>
  <si>
    <t>816549968</t>
  </si>
  <si>
    <t>877845941</t>
  </si>
  <si>
    <t>122509011</t>
  </si>
  <si>
    <t>898071014</t>
  </si>
  <si>
    <t>101984524</t>
  </si>
  <si>
    <t>R00008469</t>
  </si>
  <si>
    <t>00008470</t>
  </si>
  <si>
    <t>105164347</t>
  </si>
  <si>
    <t>104821103</t>
  </si>
  <si>
    <t>101903086</t>
  </si>
  <si>
    <t>104569991</t>
  </si>
  <si>
    <t>804908069</t>
  </si>
  <si>
    <t>R00008503</t>
  </si>
  <si>
    <t>854807039</t>
  </si>
  <si>
    <t>105138960</t>
  </si>
  <si>
    <t>124171224</t>
  </si>
  <si>
    <t>101977353</t>
  </si>
  <si>
    <t>867817272</t>
  </si>
  <si>
    <t>896638407</t>
  </si>
  <si>
    <t>814497780</t>
  </si>
  <si>
    <t>122772759</t>
  </si>
  <si>
    <t>105307722</t>
  </si>
  <si>
    <t>809813504</t>
  </si>
  <si>
    <t>105759013</t>
  </si>
  <si>
    <t>861990869</t>
  </si>
  <si>
    <t>830086633</t>
  </si>
  <si>
    <t>837414770</t>
  </si>
  <si>
    <t>837416577</t>
  </si>
  <si>
    <t>100837616</t>
  </si>
  <si>
    <t>847438835</t>
  </si>
  <si>
    <t>899523237</t>
  </si>
  <si>
    <t>804168292</t>
  </si>
  <si>
    <t>134730605</t>
  </si>
  <si>
    <t>103885828</t>
  </si>
  <si>
    <t>126152586</t>
  </si>
  <si>
    <t>121391254</t>
  </si>
  <si>
    <t>872429360</t>
  </si>
  <si>
    <t>896541422</t>
  </si>
  <si>
    <t>868605346</t>
  </si>
  <si>
    <t>100586510</t>
  </si>
  <si>
    <t>753376086</t>
  </si>
  <si>
    <t>121996425</t>
  </si>
  <si>
    <t>104008685</t>
  </si>
  <si>
    <t>873195598</t>
  </si>
  <si>
    <t>125125476</t>
  </si>
  <si>
    <t>860003078</t>
  </si>
  <si>
    <t>105563969</t>
  </si>
  <si>
    <t>889445460</t>
  </si>
  <si>
    <t>R00008601</t>
  </si>
  <si>
    <t>140466699</t>
  </si>
  <si>
    <t>121233001</t>
  </si>
  <si>
    <t>104073606</t>
  </si>
  <si>
    <t>TD Synnex Canada ULC</t>
  </si>
  <si>
    <t>743531725</t>
  </si>
  <si>
    <t>870863974</t>
  </si>
  <si>
    <t>805073707</t>
  </si>
  <si>
    <t>103048211</t>
  </si>
  <si>
    <t>104707617</t>
  </si>
  <si>
    <t>121415905</t>
  </si>
  <si>
    <t>857305932</t>
  </si>
  <si>
    <t>897079091</t>
  </si>
  <si>
    <t>100236199</t>
  </si>
  <si>
    <t>882906712</t>
  </si>
  <si>
    <t>863624433</t>
  </si>
  <si>
    <t>846938876</t>
  </si>
  <si>
    <t>105379010</t>
  </si>
  <si>
    <t>854123304</t>
  </si>
  <si>
    <t>102816188</t>
  </si>
  <si>
    <t>103468625</t>
  </si>
  <si>
    <t>851370916</t>
  </si>
  <si>
    <t>105756589</t>
  </si>
  <si>
    <t>873690457</t>
  </si>
  <si>
    <t>104998471</t>
  </si>
  <si>
    <t>121405724</t>
  </si>
  <si>
    <t>104066568</t>
  </si>
  <si>
    <t>102577178</t>
  </si>
  <si>
    <t>867210437</t>
  </si>
  <si>
    <t>817930498</t>
  </si>
  <si>
    <t>103716908</t>
  </si>
  <si>
    <t>133027029</t>
  </si>
  <si>
    <t>104890975</t>
  </si>
  <si>
    <t>869236950</t>
  </si>
  <si>
    <t>822563888</t>
  </si>
  <si>
    <t>868169004</t>
  </si>
  <si>
    <t>825741309</t>
  </si>
  <si>
    <t>135664738</t>
  </si>
  <si>
    <t>826343725</t>
  </si>
  <si>
    <t>850302399</t>
  </si>
  <si>
    <t>829192566</t>
  </si>
  <si>
    <t>124220951</t>
  </si>
  <si>
    <t>867083560</t>
  </si>
  <si>
    <t>763966090</t>
  </si>
  <si>
    <t>894784800</t>
  </si>
  <si>
    <t>105336788</t>
  </si>
  <si>
    <t>128242088</t>
  </si>
  <si>
    <t>102822913</t>
  </si>
  <si>
    <t>816936470</t>
  </si>
  <si>
    <t>882846405</t>
  </si>
  <si>
    <t>816658959</t>
  </si>
  <si>
    <t>802945899</t>
  </si>
  <si>
    <t>103382461</t>
  </si>
  <si>
    <t>815705751</t>
  </si>
  <si>
    <t>866139231</t>
  </si>
  <si>
    <t>756360491</t>
  </si>
  <si>
    <t>102085552</t>
  </si>
  <si>
    <t>100217397</t>
  </si>
  <si>
    <t>763933314</t>
  </si>
  <si>
    <t>762220523</t>
  </si>
  <si>
    <t>814844460</t>
  </si>
  <si>
    <t>834117202</t>
  </si>
  <si>
    <t>136105129</t>
  </si>
  <si>
    <t>807289061</t>
  </si>
  <si>
    <t>101626075</t>
  </si>
  <si>
    <t>759587322</t>
  </si>
  <si>
    <t>879475424</t>
  </si>
  <si>
    <t>845369909</t>
  </si>
  <si>
    <t>123738809</t>
  </si>
  <si>
    <t>775055932</t>
  </si>
  <si>
    <t>867640708</t>
  </si>
  <si>
    <t>104602180</t>
  </si>
  <si>
    <t>105003586</t>
  </si>
  <si>
    <t>870725710</t>
  </si>
  <si>
    <t>845422070</t>
  </si>
  <si>
    <t>102439825</t>
  </si>
  <si>
    <t>100967256</t>
  </si>
  <si>
    <t>135720886</t>
  </si>
  <si>
    <t>119406973</t>
  </si>
  <si>
    <t>890089550</t>
  </si>
  <si>
    <t>104810593</t>
  </si>
  <si>
    <t>104933973</t>
  </si>
  <si>
    <t>137797197</t>
  </si>
  <si>
    <t>119404036</t>
  </si>
  <si>
    <t>754522118</t>
  </si>
  <si>
    <t>864633151</t>
  </si>
  <si>
    <t>103861068</t>
  </si>
  <si>
    <t>860476506</t>
  </si>
  <si>
    <t>100458652</t>
  </si>
  <si>
    <t>816005193</t>
  </si>
  <si>
    <t>857294342</t>
  </si>
  <si>
    <t>896979390</t>
  </si>
  <si>
    <t>129255725</t>
  </si>
  <si>
    <t>100652692</t>
  </si>
  <si>
    <t>848528725</t>
  </si>
  <si>
    <t>105302046</t>
  </si>
  <si>
    <t>825992159</t>
  </si>
  <si>
    <t>138273800</t>
  </si>
  <si>
    <t>119364388</t>
  </si>
  <si>
    <t>135245736</t>
  </si>
  <si>
    <t>897969713</t>
  </si>
  <si>
    <t>103845210</t>
  </si>
  <si>
    <t>R00009021</t>
  </si>
  <si>
    <t>897988879</t>
  </si>
  <si>
    <t>135138782</t>
  </si>
  <si>
    <t>212083401</t>
  </si>
  <si>
    <t>122057037</t>
  </si>
  <si>
    <t>102515145</t>
  </si>
  <si>
    <t>121212121</t>
  </si>
  <si>
    <t>899988430</t>
  </si>
  <si>
    <t>00010354</t>
  </si>
  <si>
    <t>801142902</t>
  </si>
  <si>
    <t>104180203</t>
  </si>
  <si>
    <t>739298735</t>
  </si>
  <si>
    <t>880268511</t>
  </si>
  <si>
    <t>849603865</t>
  </si>
  <si>
    <t>834768624</t>
  </si>
  <si>
    <t>754600492</t>
  </si>
  <si>
    <t>898939129</t>
  </si>
  <si>
    <t>125519843</t>
  </si>
  <si>
    <t>803799212</t>
  </si>
  <si>
    <t>139080899</t>
  </si>
  <si>
    <t>733579007</t>
  </si>
  <si>
    <t>121518781</t>
  </si>
  <si>
    <t>755380904</t>
  </si>
  <si>
    <t>798452926</t>
  </si>
  <si>
    <t>R00033098</t>
  </si>
  <si>
    <t>00033423</t>
  </si>
  <si>
    <t>137627378</t>
  </si>
  <si>
    <t>TTX Canada INC</t>
  </si>
  <si>
    <t>811831981</t>
  </si>
  <si>
    <t>Danny Lee-Yow</t>
  </si>
  <si>
    <t>Paul Roby</t>
  </si>
  <si>
    <t>CRA Number</t>
  </si>
  <si>
    <t>Company Name</t>
  </si>
  <si>
    <t>117570022</t>
  </si>
  <si>
    <t>ciro.frias@vantiva.com</t>
  </si>
  <si>
    <t>857532477</t>
  </si>
  <si>
    <t>D-Link Systems, Inc.</t>
  </si>
  <si>
    <t>Cynthia Mendoza</t>
  </si>
  <si>
    <t>cynthia.mendoza@mrmrecycling.com</t>
  </si>
  <si>
    <t>Martin Harm</t>
  </si>
  <si>
    <t>martinharm@eaton.com</t>
  </si>
  <si>
    <t>Shein Distribution Canada Limited</t>
  </si>
  <si>
    <t>846264349</t>
  </si>
  <si>
    <t>00034015</t>
  </si>
  <si>
    <t>Avigilon Corporation</t>
  </si>
  <si>
    <t>camt23@motorolasolutions.com</t>
  </si>
  <si>
    <t>Scot Rives</t>
  </si>
  <si>
    <t>scot.rives@wdc.com</t>
  </si>
  <si>
    <t>889893848</t>
  </si>
  <si>
    <t>00034397</t>
  </si>
  <si>
    <t>Static Control Components, Inc</t>
  </si>
  <si>
    <t>Bill Huggins</t>
  </si>
  <si>
    <t>bhuggins@scc-inc.com</t>
  </si>
  <si>
    <t>100817477</t>
  </si>
  <si>
    <t>00009880</t>
  </si>
  <si>
    <t>CARLTON CARDS LIMITED</t>
  </si>
  <si>
    <t>Kristina Beifus</t>
  </si>
  <si>
    <t>kristina.beifus@amgreetings.com</t>
  </si>
  <si>
    <t>104989959</t>
  </si>
  <si>
    <t>00008539</t>
  </si>
  <si>
    <t>Stanley Black &amp; Decker Canada Inc</t>
  </si>
  <si>
    <t>Erik Ehrman</t>
  </si>
  <si>
    <t>erik.ehrman@sbdinc.com</t>
  </si>
  <si>
    <t>mbrooks@ttx.ca</t>
  </si>
  <si>
    <t>Matthew Hus</t>
  </si>
  <si>
    <t>matthew.hus@benq.com</t>
  </si>
  <si>
    <t>Vincent Hunag</t>
  </si>
  <si>
    <t>vincent.huang@cc.ca</t>
  </si>
  <si>
    <t>Nadin Sadek</t>
  </si>
  <si>
    <t>Laura Vaughan</t>
  </si>
  <si>
    <t>lvaughan@casiocanada.com</t>
  </si>
  <si>
    <t>Milena Tolasi</t>
  </si>
  <si>
    <t>milena.tolasi@costco.com</t>
  </si>
  <si>
    <t>Richard Mak</t>
  </si>
  <si>
    <t>richard.mak@nikon.com</t>
  </si>
  <si>
    <t>Gregg Chason</t>
  </si>
  <si>
    <t>gchason@skyworthusa.com</t>
  </si>
  <si>
    <t>Cynthia Chau</t>
  </si>
  <si>
    <t>cynthia.chau@ingka.ikea.com</t>
  </si>
  <si>
    <t>Forerunner Canada Inc.</t>
  </si>
  <si>
    <t>Carole Jojy</t>
  </si>
  <si>
    <t>carole@watchnetinc.com</t>
  </si>
  <si>
    <t>Natalie Boucher</t>
  </si>
  <si>
    <t>natalie.boucher@mckesson.ca</t>
  </si>
  <si>
    <t>Melanie Brooks</t>
  </si>
  <si>
    <t>785464496</t>
  </si>
  <si>
    <t>00034960</t>
  </si>
  <si>
    <t>TCL North America</t>
  </si>
  <si>
    <t>Jinting Shi</t>
  </si>
  <si>
    <t>jinting.shi@tcl.com</t>
  </si>
  <si>
    <t>844977348</t>
  </si>
  <si>
    <t>00035013</t>
  </si>
  <si>
    <t>ZTE CANADA INC.</t>
  </si>
  <si>
    <t>Bill Lin</t>
  </si>
  <si>
    <t>lin.zhuangzhi@ztecanada.com</t>
  </si>
  <si>
    <t>791344229</t>
  </si>
  <si>
    <t>00034996</t>
  </si>
  <si>
    <t>TCL Electronics Canada, Ltd.</t>
  </si>
  <si>
    <t>na.compliance@tcl.com</t>
  </si>
  <si>
    <t>776946493</t>
  </si>
  <si>
    <t>00008835</t>
  </si>
  <si>
    <t>Rexall Pharmacy Group Ltd.</t>
  </si>
  <si>
    <t>Robert Selvarajah</t>
  </si>
  <si>
    <t>rselvarajah@rexall.ca</t>
  </si>
  <si>
    <t>Vantiva Technologies Canada Inc.</t>
  </si>
  <si>
    <t>102109451</t>
  </si>
  <si>
    <t>00008683</t>
  </si>
  <si>
    <t>Glentel Inc.</t>
  </si>
  <si>
    <t>Loida Abag</t>
  </si>
  <si>
    <t>loida.abag@glentel.com</t>
  </si>
  <si>
    <t>Motorola Mobility Canada Ltd</t>
  </si>
  <si>
    <t>Julian Gagnon</t>
  </si>
  <si>
    <t>juliangagnon@qnap.com</t>
  </si>
  <si>
    <t>Don Nguyen</t>
  </si>
  <si>
    <t>don.nguyen@jci.com</t>
  </si>
  <si>
    <t>Matthew Dickman</t>
  </si>
  <si>
    <t>mrl-recycle@meta.com</t>
  </si>
  <si>
    <t>133846758</t>
  </si>
  <si>
    <t>00001240</t>
  </si>
  <si>
    <t>John Deere Canada ULC</t>
  </si>
  <si>
    <t>Eric Wyatt</t>
  </si>
  <si>
    <t>wyattericc@johndeere.com</t>
  </si>
  <si>
    <t>711140319</t>
  </si>
  <si>
    <t>00035226</t>
  </si>
  <si>
    <t>Tile Network Canada ULC</t>
  </si>
  <si>
    <t>NEENA KAUSHIK</t>
  </si>
  <si>
    <t>nkaushik@life360.com</t>
  </si>
  <si>
    <t>List of entities that have registered as an ITT/AV producer</t>
  </si>
  <si>
    <t>Visit RPRA's ITT/AV producer webpage here.</t>
  </si>
  <si>
    <t>Updated:  June 27, 2025</t>
  </si>
  <si>
    <t>Chelsey Martin</t>
  </si>
  <si>
    <t>chelsey.martin@princessauto.com</t>
  </si>
  <si>
    <t>Shiro Yagi</t>
  </si>
  <si>
    <t>shiro.yagi@ricoh-usa.com</t>
  </si>
  <si>
    <t>Emma Mundy Admin</t>
  </si>
  <si>
    <t>eeebatteryandpackagingwastefees@wwt.com</t>
  </si>
  <si>
    <t>laojunjie@opp.com</t>
  </si>
  <si>
    <t>Hubbell Canada ULC.</t>
  </si>
  <si>
    <t>100042143</t>
  </si>
  <si>
    <t>00035494</t>
  </si>
  <si>
    <t>Bay Bloor Radio</t>
  </si>
  <si>
    <t>Toi Kelly</t>
  </si>
  <si>
    <t>tkelly@baybloorradio.com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</si>
</sst>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b/>
      <u/>
      <sz val="12"/>
      <color rgb="FF4678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4"/>
    </xf>
    <xf numFmtId="0" fontId="8" fillId="2" borderId="0" xfId="1" applyFont="1" applyFill="1" applyAlignment="1">
      <alignment horizontal="left" vertical="center" indent="4"/>
    </xf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10" fillId="3" borderId="0" xfId="0" applyFont="1" applyFill="1"/>
    <xf numFmtId="0" fontId="8" fillId="2" borderId="0" xfId="1" applyFont="1" applyFill="1"/>
    <xf numFmtId="0" fontId="11" fillId="2" borderId="0" xfId="1" applyFont="1" applyFill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171450</xdr:rowOff>
    </xdr:from>
    <xdr:to>
      <xdr:col>3</xdr:col>
      <xdr:colOff>188382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5C93C-82B4-4880-A452-330D6F21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B5:F232"/>
  <sheetViews>
    <sheetView tabSelected="1" topLeftCell="A9" workbookViewId="0">
      <selection activeCell="B23" sqref="B23"/>
    </sheetView>
  </sheetViews>
  <sheetFormatPr defaultColWidth="9.109375" defaultRowHeight="15" x14ac:dyDescent="0.25"/>
  <cols>
    <col min="1" max="1" width="9.109375" style="2"/>
    <col min="2" max="2" width="20.109375" style="2" customWidth="1"/>
    <col min="3" max="3" width="23.21875" style="2" bestFit="1" customWidth="1"/>
    <col min="4" max="4" width="54.88671875" style="2" bestFit="1" customWidth="1"/>
    <col min="5" max="5" width="24.44140625" style="2" customWidth="1"/>
    <col min="6" max="6" width="47.21875" style="2" customWidth="1"/>
    <col min="7" max="16384" width="9.109375" style="2"/>
  </cols>
  <sheetData>
    <row r="5" spans="2:5" ht="1.95" customHeight="1" x14ac:dyDescent="0.25"/>
    <row r="6" spans="2:5" hidden="1" x14ac:dyDescent="0.25"/>
    <row r="7" spans="2:5" ht="15.6" hidden="1" x14ac:dyDescent="0.3">
      <c r="B7" s="3"/>
      <c r="E7" s="4"/>
    </row>
    <row r="8" spans="2:5" ht="15.6" x14ac:dyDescent="0.3">
      <c r="B8" s="5" t="s">
        <v>1033</v>
      </c>
      <c r="C8" s="6"/>
      <c r="E8" s="7"/>
    </row>
    <row r="9" spans="2:5" ht="15.6" x14ac:dyDescent="0.3">
      <c r="B9" s="16" t="s">
        <v>1034</v>
      </c>
      <c r="C9" s="6"/>
    </row>
    <row r="10" spans="2:5" ht="15.6" x14ac:dyDescent="0.3">
      <c r="B10" s="15"/>
      <c r="C10" s="6"/>
    </row>
    <row r="11" spans="2:5" x14ac:dyDescent="0.25">
      <c r="B11" s="6" t="s">
        <v>1035</v>
      </c>
    </row>
    <row r="12" spans="2:5" ht="15.6" x14ac:dyDescent="0.25">
      <c r="E12" s="8"/>
    </row>
    <row r="13" spans="2:5" ht="15.6" x14ac:dyDescent="0.25">
      <c r="B13" s="6" t="s">
        <v>0</v>
      </c>
      <c r="E13" s="9"/>
    </row>
    <row r="14" spans="2:5" ht="15.6" x14ac:dyDescent="0.25">
      <c r="B14" s="6" t="s">
        <v>1</v>
      </c>
      <c r="E14" s="10"/>
    </row>
    <row r="15" spans="2:5" ht="15.6" x14ac:dyDescent="0.3">
      <c r="B15" s="11" t="s">
        <v>2</v>
      </c>
      <c r="E15" s="12"/>
    </row>
    <row r="16" spans="2:5" ht="15.6" x14ac:dyDescent="0.3">
      <c r="B16" s="11"/>
      <c r="E16" s="12"/>
    </row>
    <row r="17" spans="2:6" ht="15.6" x14ac:dyDescent="0.3">
      <c r="B17" s="11" t="s">
        <v>3</v>
      </c>
      <c r="D17" s="12"/>
      <c r="E17" s="12"/>
    </row>
    <row r="18" spans="2:6" x14ac:dyDescent="0.25">
      <c r="B18" s="11" t="s">
        <v>4</v>
      </c>
    </row>
    <row r="19" spans="2:6" ht="15.6" x14ac:dyDescent="0.3">
      <c r="B19" s="5" t="s">
        <v>5</v>
      </c>
    </row>
    <row r="20" spans="2:6" ht="15.6" x14ac:dyDescent="0.3">
      <c r="B20" s="5"/>
    </row>
    <row r="21" spans="2:6" ht="15.6" x14ac:dyDescent="0.3">
      <c r="B21" s="5" t="s">
        <v>6</v>
      </c>
    </row>
    <row r="22" spans="2:6" x14ac:dyDescent="0.25">
      <c r="B22" s="13">
        <f>COUNTIF(B25:B473,"*")</f>
        <v>208</v>
      </c>
      <c r="C22" s="6"/>
    </row>
    <row r="24" spans="2:6" ht="15.6" x14ac:dyDescent="0.3">
      <c r="B24" s="14" t="s">
        <v>937</v>
      </c>
      <c r="C24" s="14" t="s">
        <v>9</v>
      </c>
      <c r="D24" s="14" t="s">
        <v>938</v>
      </c>
      <c r="E24" s="14" t="s">
        <v>7</v>
      </c>
      <c r="F24" s="14" t="s">
        <v>8</v>
      </c>
    </row>
    <row r="25" spans="2:6" x14ac:dyDescent="0.25">
      <c r="B25" s="1" t="s">
        <v>889</v>
      </c>
      <c r="C25" s="1" t="s">
        <v>13</v>
      </c>
      <c r="D25" s="1" t="s">
        <v>10</v>
      </c>
      <c r="E25" s="1" t="s">
        <v>11</v>
      </c>
      <c r="F25" s="1" t="s">
        <v>12</v>
      </c>
    </row>
    <row r="26" spans="2:6" x14ac:dyDescent="0.25">
      <c r="B26" s="1" t="s">
        <v>805</v>
      </c>
      <c r="C26" s="1" t="s">
        <v>17</v>
      </c>
      <c r="D26" s="1" t="s">
        <v>14</v>
      </c>
      <c r="E26" s="1" t="s">
        <v>15</v>
      </c>
      <c r="F26" s="1" t="s">
        <v>16</v>
      </c>
    </row>
    <row r="27" spans="2:6" x14ac:dyDescent="0.25">
      <c r="B27" s="1" t="s">
        <v>888</v>
      </c>
      <c r="C27" s="1" t="s">
        <v>21</v>
      </c>
      <c r="D27" s="1" t="s">
        <v>18</v>
      </c>
      <c r="E27" s="1" t="s">
        <v>19</v>
      </c>
      <c r="F27" s="1" t="s">
        <v>20</v>
      </c>
    </row>
    <row r="28" spans="2:6" x14ac:dyDescent="0.25">
      <c r="B28" s="1" t="s">
        <v>872</v>
      </c>
      <c r="C28" s="1" t="s">
        <v>29</v>
      </c>
      <c r="D28" s="1" t="s">
        <v>26</v>
      </c>
      <c r="E28" s="1" t="s">
        <v>27</v>
      </c>
      <c r="F28" s="1" t="s">
        <v>28</v>
      </c>
    </row>
    <row r="29" spans="2:6" x14ac:dyDescent="0.25">
      <c r="B29" s="1" t="s">
        <v>815</v>
      </c>
      <c r="C29" s="1" t="s">
        <v>33</v>
      </c>
      <c r="D29" s="1" t="s">
        <v>30</v>
      </c>
      <c r="E29" s="1" t="s">
        <v>31</v>
      </c>
      <c r="F29" s="1" t="s">
        <v>32</v>
      </c>
    </row>
    <row r="30" spans="2:6" x14ac:dyDescent="0.25">
      <c r="B30" s="1" t="s">
        <v>861</v>
      </c>
      <c r="C30" s="1" t="s">
        <v>37</v>
      </c>
      <c r="D30" s="1" t="s">
        <v>34</v>
      </c>
      <c r="E30" s="1" t="s">
        <v>35</v>
      </c>
      <c r="F30" s="1" t="s">
        <v>36</v>
      </c>
    </row>
    <row r="31" spans="2:6" x14ac:dyDescent="0.25">
      <c r="B31" s="1" t="s">
        <v>817</v>
      </c>
      <c r="C31" s="1" t="s">
        <v>41</v>
      </c>
      <c r="D31" s="1" t="s">
        <v>38</v>
      </c>
      <c r="E31" s="1" t="s">
        <v>39</v>
      </c>
      <c r="F31" s="1" t="s">
        <v>40</v>
      </c>
    </row>
    <row r="32" spans="2:6" x14ac:dyDescent="0.25">
      <c r="B32" s="1" t="s">
        <v>783</v>
      </c>
      <c r="C32" s="1" t="s">
        <v>644</v>
      </c>
      <c r="D32" s="1" t="s">
        <v>642</v>
      </c>
      <c r="E32" s="1" t="s">
        <v>180</v>
      </c>
      <c r="F32" s="1" t="s">
        <v>643</v>
      </c>
    </row>
    <row r="33" spans="2:6" x14ac:dyDescent="0.25">
      <c r="B33" s="1" t="s">
        <v>796</v>
      </c>
      <c r="C33" s="1" t="s">
        <v>49</v>
      </c>
      <c r="D33" s="1" t="s">
        <v>46</v>
      </c>
      <c r="E33" s="1" t="s">
        <v>47</v>
      </c>
      <c r="F33" s="1" t="s">
        <v>48</v>
      </c>
    </row>
    <row r="34" spans="2:6" x14ac:dyDescent="0.25">
      <c r="B34" s="1" t="s">
        <v>939</v>
      </c>
      <c r="C34" s="1" t="s">
        <v>51</v>
      </c>
      <c r="D34" s="1" t="s">
        <v>1010</v>
      </c>
      <c r="E34" s="1" t="s">
        <v>50</v>
      </c>
      <c r="F34" s="1" t="s">
        <v>940</v>
      </c>
    </row>
    <row r="35" spans="2:6" x14ac:dyDescent="0.25">
      <c r="B35" s="1" t="s">
        <v>874</v>
      </c>
      <c r="C35" s="1" t="s">
        <v>55</v>
      </c>
      <c r="D35" s="1" t="s">
        <v>52</v>
      </c>
      <c r="E35" s="1" t="s">
        <v>53</v>
      </c>
      <c r="F35" s="1" t="s">
        <v>54</v>
      </c>
    </row>
    <row r="36" spans="2:6" x14ac:dyDescent="0.25">
      <c r="B36" s="1" t="s">
        <v>759</v>
      </c>
      <c r="C36" s="1" t="s">
        <v>59</v>
      </c>
      <c r="D36" s="1" t="s">
        <v>56</v>
      </c>
      <c r="E36" s="1" t="s">
        <v>57</v>
      </c>
      <c r="F36" s="1" t="s">
        <v>58</v>
      </c>
    </row>
    <row r="37" spans="2:6" x14ac:dyDescent="0.25">
      <c r="B37" s="1" t="s">
        <v>862</v>
      </c>
      <c r="C37" s="1" t="s">
        <v>63</v>
      </c>
      <c r="D37" s="1" t="s">
        <v>60</v>
      </c>
      <c r="E37" s="1" t="s">
        <v>61</v>
      </c>
      <c r="F37" s="1" t="s">
        <v>62</v>
      </c>
    </row>
    <row r="38" spans="2:6" x14ac:dyDescent="0.25">
      <c r="B38" s="1" t="s">
        <v>832</v>
      </c>
      <c r="C38" s="1" t="s">
        <v>71</v>
      </c>
      <c r="D38" s="1" t="s">
        <v>68</v>
      </c>
      <c r="E38" s="1" t="s">
        <v>69</v>
      </c>
      <c r="F38" s="1" t="s">
        <v>70</v>
      </c>
    </row>
    <row r="39" spans="2:6" x14ac:dyDescent="0.25">
      <c r="B39" s="1" t="s">
        <v>858</v>
      </c>
      <c r="C39" s="1" t="s">
        <v>75</v>
      </c>
      <c r="D39" s="1" t="s">
        <v>72</v>
      </c>
      <c r="E39" s="1" t="s">
        <v>73</v>
      </c>
      <c r="F39" s="1" t="s">
        <v>74</v>
      </c>
    </row>
    <row r="40" spans="2:6" x14ac:dyDescent="0.25">
      <c r="B40" s="1" t="s">
        <v>855</v>
      </c>
      <c r="C40" s="1" t="s">
        <v>79</v>
      </c>
      <c r="D40" s="1" t="s">
        <v>76</v>
      </c>
      <c r="E40" s="1" t="s">
        <v>77</v>
      </c>
      <c r="F40" s="1" t="s">
        <v>78</v>
      </c>
    </row>
    <row r="41" spans="2:6" x14ac:dyDescent="0.25">
      <c r="B41" s="1" t="s">
        <v>838</v>
      </c>
      <c r="C41" s="1" t="s">
        <v>594</v>
      </c>
      <c r="D41" s="1" t="s">
        <v>591</v>
      </c>
      <c r="E41" s="1" t="s">
        <v>592</v>
      </c>
      <c r="F41" s="1" t="s">
        <v>593</v>
      </c>
    </row>
    <row r="42" spans="2:6" x14ac:dyDescent="0.25">
      <c r="B42" s="1" t="s">
        <v>804</v>
      </c>
      <c r="C42" s="1" t="s">
        <v>83</v>
      </c>
      <c r="D42" s="1" t="s">
        <v>80</v>
      </c>
      <c r="E42" s="1" t="s">
        <v>81</v>
      </c>
      <c r="F42" s="1" t="s">
        <v>82</v>
      </c>
    </row>
    <row r="43" spans="2:6" x14ac:dyDescent="0.25">
      <c r="B43" s="1" t="s">
        <v>892</v>
      </c>
      <c r="C43" s="1" t="s">
        <v>87</v>
      </c>
      <c r="D43" s="1" t="s">
        <v>84</v>
      </c>
      <c r="E43" s="1" t="s">
        <v>85</v>
      </c>
      <c r="F43" s="1" t="s">
        <v>86</v>
      </c>
    </row>
    <row r="44" spans="2:6" x14ac:dyDescent="0.25">
      <c r="B44" s="1" t="s">
        <v>752</v>
      </c>
      <c r="C44" s="1" t="s">
        <v>91</v>
      </c>
      <c r="D44" s="1" t="s">
        <v>88</v>
      </c>
      <c r="E44" s="1" t="s">
        <v>89</v>
      </c>
      <c r="F44" s="1" t="s">
        <v>90</v>
      </c>
    </row>
    <row r="45" spans="2:6" x14ac:dyDescent="0.25">
      <c r="B45" s="1" t="s">
        <v>774</v>
      </c>
      <c r="C45" s="1" t="s">
        <v>93</v>
      </c>
      <c r="D45" s="1" t="s">
        <v>92</v>
      </c>
      <c r="E45" s="1" t="s">
        <v>970</v>
      </c>
      <c r="F45" s="1" t="s">
        <v>971</v>
      </c>
    </row>
    <row r="46" spans="2:6" x14ac:dyDescent="0.25">
      <c r="B46" s="1" t="s">
        <v>841</v>
      </c>
      <c r="C46" s="1" t="s">
        <v>97</v>
      </c>
      <c r="D46" s="1" t="s">
        <v>94</v>
      </c>
      <c r="E46" s="1" t="s">
        <v>95</v>
      </c>
      <c r="F46" s="1" t="s">
        <v>96</v>
      </c>
    </row>
    <row r="47" spans="2:6" x14ac:dyDescent="0.25">
      <c r="B47" s="1" t="s">
        <v>795</v>
      </c>
      <c r="C47" s="1" t="s">
        <v>101</v>
      </c>
      <c r="D47" s="1" t="s">
        <v>98</v>
      </c>
      <c r="E47" s="1" t="s">
        <v>99</v>
      </c>
      <c r="F47" s="1" t="s">
        <v>100</v>
      </c>
    </row>
    <row r="48" spans="2:6" x14ac:dyDescent="0.25">
      <c r="B48" s="1" t="s">
        <v>750</v>
      </c>
      <c r="C48" s="1" t="s">
        <v>105</v>
      </c>
      <c r="D48" s="1" t="s">
        <v>102</v>
      </c>
      <c r="E48" s="1" t="s">
        <v>103</v>
      </c>
      <c r="F48" s="1" t="s">
        <v>104</v>
      </c>
    </row>
    <row r="49" spans="2:6" x14ac:dyDescent="0.25">
      <c r="B49" s="1" t="s">
        <v>837</v>
      </c>
      <c r="C49" s="1" t="s">
        <v>109</v>
      </c>
      <c r="D49" s="1" t="s">
        <v>106</v>
      </c>
      <c r="E49" s="1" t="s">
        <v>107</v>
      </c>
      <c r="F49" s="1" t="s">
        <v>108</v>
      </c>
    </row>
    <row r="50" spans="2:6" x14ac:dyDescent="0.25">
      <c r="B50" s="1" t="s">
        <v>818</v>
      </c>
      <c r="C50" s="1" t="s">
        <v>115</v>
      </c>
      <c r="D50" s="1" t="s">
        <v>114</v>
      </c>
      <c r="E50" s="1" t="s">
        <v>972</v>
      </c>
      <c r="F50" s="1" t="s">
        <v>973</v>
      </c>
    </row>
    <row r="51" spans="2:6" x14ac:dyDescent="0.25">
      <c r="B51" s="1" t="s">
        <v>740</v>
      </c>
      <c r="C51" s="1" t="s">
        <v>123</v>
      </c>
      <c r="D51" s="1" t="s">
        <v>120</v>
      </c>
      <c r="E51" s="1" t="s">
        <v>121</v>
      </c>
      <c r="F51" s="1" t="s">
        <v>122</v>
      </c>
    </row>
    <row r="52" spans="2:6" x14ac:dyDescent="0.25">
      <c r="B52" s="1" t="s">
        <v>803</v>
      </c>
      <c r="C52" s="1" t="s">
        <v>126</v>
      </c>
      <c r="D52" s="1" t="s">
        <v>124</v>
      </c>
      <c r="E52" s="1" t="s">
        <v>974</v>
      </c>
      <c r="F52" s="1" t="s">
        <v>125</v>
      </c>
    </row>
    <row r="53" spans="2:6" x14ac:dyDescent="0.25">
      <c r="B53" s="1" t="s">
        <v>784</v>
      </c>
      <c r="C53" s="1" t="s">
        <v>128</v>
      </c>
      <c r="D53" s="1" t="s">
        <v>127</v>
      </c>
      <c r="E53" s="1" t="s">
        <v>975</v>
      </c>
      <c r="F53" s="1" t="s">
        <v>976</v>
      </c>
    </row>
    <row r="54" spans="2:6" x14ac:dyDescent="0.25">
      <c r="B54" s="1" t="s">
        <v>848</v>
      </c>
      <c r="C54" s="1" t="s">
        <v>132</v>
      </c>
      <c r="D54" s="1" t="s">
        <v>129</v>
      </c>
      <c r="E54" s="1" t="s">
        <v>130</v>
      </c>
      <c r="F54" s="1" t="s">
        <v>131</v>
      </c>
    </row>
    <row r="55" spans="2:6" x14ac:dyDescent="0.25">
      <c r="B55" s="1" t="s">
        <v>794</v>
      </c>
      <c r="C55" s="1" t="s">
        <v>136</v>
      </c>
      <c r="D55" s="1" t="s">
        <v>133</v>
      </c>
      <c r="E55" s="1" t="s">
        <v>134</v>
      </c>
      <c r="F55" s="1" t="s">
        <v>135</v>
      </c>
    </row>
    <row r="56" spans="2:6" x14ac:dyDescent="0.25">
      <c r="B56" s="1" t="s">
        <v>792</v>
      </c>
      <c r="C56" s="1" t="s">
        <v>140</v>
      </c>
      <c r="D56" s="1" t="s">
        <v>137</v>
      </c>
      <c r="E56" s="1" t="s">
        <v>138</v>
      </c>
      <c r="F56" s="1" t="s">
        <v>139</v>
      </c>
    </row>
    <row r="57" spans="2:6" x14ac:dyDescent="0.25">
      <c r="B57" s="1" t="s">
        <v>833</v>
      </c>
      <c r="C57" s="1" t="s">
        <v>144</v>
      </c>
      <c r="D57" s="1" t="s">
        <v>141</v>
      </c>
      <c r="E57" s="1" t="s">
        <v>142</v>
      </c>
      <c r="F57" s="1" t="s">
        <v>143</v>
      </c>
    </row>
    <row r="58" spans="2:6" x14ac:dyDescent="0.25">
      <c r="B58" s="1" t="s">
        <v>839</v>
      </c>
      <c r="C58" s="1" t="s">
        <v>148</v>
      </c>
      <c r="D58" s="1" t="s">
        <v>145</v>
      </c>
      <c r="E58" s="1" t="s">
        <v>146</v>
      </c>
      <c r="F58" s="1" t="s">
        <v>147</v>
      </c>
    </row>
    <row r="59" spans="2:6" x14ac:dyDescent="0.25">
      <c r="B59" s="1" t="s">
        <v>845</v>
      </c>
      <c r="C59" s="1" t="s">
        <v>152</v>
      </c>
      <c r="D59" s="1" t="s">
        <v>149</v>
      </c>
      <c r="E59" s="1" t="s">
        <v>150</v>
      </c>
      <c r="F59" s="1" t="s">
        <v>151</v>
      </c>
    </row>
    <row r="60" spans="2:6" x14ac:dyDescent="0.25">
      <c r="B60" s="1" t="s">
        <v>793</v>
      </c>
      <c r="C60" s="1" t="s">
        <v>602</v>
      </c>
      <c r="D60" s="1" t="s">
        <v>599</v>
      </c>
      <c r="E60" s="1" t="s">
        <v>600</v>
      </c>
      <c r="F60" s="1" t="s">
        <v>601</v>
      </c>
    </row>
    <row r="61" spans="2:6" x14ac:dyDescent="0.25">
      <c r="B61" s="1" t="s">
        <v>741</v>
      </c>
      <c r="C61" s="1" t="s">
        <v>154</v>
      </c>
      <c r="D61" s="1" t="s">
        <v>153</v>
      </c>
      <c r="E61" s="1" t="s">
        <v>977</v>
      </c>
      <c r="F61" s="1" t="s">
        <v>978</v>
      </c>
    </row>
    <row r="62" spans="2:6" x14ac:dyDescent="0.25">
      <c r="B62" s="1" t="s">
        <v>799</v>
      </c>
      <c r="C62" s="1" t="s">
        <v>158</v>
      </c>
      <c r="D62" s="1" t="s">
        <v>155</v>
      </c>
      <c r="E62" s="1" t="s">
        <v>156</v>
      </c>
      <c r="F62" s="1" t="s">
        <v>157</v>
      </c>
    </row>
    <row r="63" spans="2:6" x14ac:dyDescent="0.25">
      <c r="B63" s="1" t="s">
        <v>751</v>
      </c>
      <c r="C63" s="1" t="s">
        <v>162</v>
      </c>
      <c r="D63" s="1" t="s">
        <v>159</v>
      </c>
      <c r="E63" s="1" t="s">
        <v>160</v>
      </c>
      <c r="F63" s="1" t="s">
        <v>161</v>
      </c>
    </row>
    <row r="64" spans="2:6" x14ac:dyDescent="0.25">
      <c r="B64" s="1" t="s">
        <v>941</v>
      </c>
      <c r="C64" s="1" t="s">
        <v>193</v>
      </c>
      <c r="D64" s="1" t="s">
        <v>942</v>
      </c>
      <c r="E64" s="1" t="s">
        <v>191</v>
      </c>
      <c r="F64" s="1" t="s">
        <v>192</v>
      </c>
    </row>
    <row r="65" spans="2:6" x14ac:dyDescent="0.25">
      <c r="B65" s="1" t="s">
        <v>760</v>
      </c>
      <c r="C65" s="1" t="s">
        <v>248</v>
      </c>
      <c r="D65" s="1" t="s">
        <v>245</v>
      </c>
      <c r="E65" s="1" t="s">
        <v>246</v>
      </c>
      <c r="F65" s="1" t="s">
        <v>247</v>
      </c>
    </row>
    <row r="66" spans="2:6" x14ac:dyDescent="0.25">
      <c r="B66" s="1" t="s">
        <v>761</v>
      </c>
      <c r="C66" s="1" t="s">
        <v>166</v>
      </c>
      <c r="D66" s="1" t="s">
        <v>163</v>
      </c>
      <c r="E66" s="1" t="s">
        <v>164</v>
      </c>
      <c r="F66" s="1" t="s">
        <v>165</v>
      </c>
    </row>
    <row r="67" spans="2:6" x14ac:dyDescent="0.25">
      <c r="B67" s="1" t="s">
        <v>884</v>
      </c>
      <c r="C67" s="1" t="s">
        <v>545</v>
      </c>
      <c r="D67" s="1" t="s">
        <v>542</v>
      </c>
      <c r="E67" s="1" t="s">
        <v>543</v>
      </c>
      <c r="F67" s="1" t="s">
        <v>544</v>
      </c>
    </row>
    <row r="68" spans="2:6" x14ac:dyDescent="0.25">
      <c r="B68" s="1" t="s">
        <v>842</v>
      </c>
      <c r="C68" s="1" t="s">
        <v>170</v>
      </c>
      <c r="D68" s="1" t="s">
        <v>167</v>
      </c>
      <c r="E68" s="1" t="s">
        <v>168</v>
      </c>
      <c r="F68" s="1" t="s">
        <v>169</v>
      </c>
    </row>
    <row r="69" spans="2:6" x14ac:dyDescent="0.25">
      <c r="B69" s="1" t="s">
        <v>850</v>
      </c>
      <c r="C69" s="1" t="s">
        <v>174</v>
      </c>
      <c r="D69" s="1" t="s">
        <v>171</v>
      </c>
      <c r="E69" s="1" t="s">
        <v>172</v>
      </c>
      <c r="F69" s="1" t="s">
        <v>173</v>
      </c>
    </row>
    <row r="70" spans="2:6" x14ac:dyDescent="0.25">
      <c r="B70" s="1" t="s">
        <v>877</v>
      </c>
      <c r="C70" s="1" t="s">
        <v>178</v>
      </c>
      <c r="D70" s="1" t="s">
        <v>175</v>
      </c>
      <c r="E70" s="1" t="s">
        <v>176</v>
      </c>
      <c r="F70" s="1" t="s">
        <v>177</v>
      </c>
    </row>
    <row r="71" spans="2:6" x14ac:dyDescent="0.25">
      <c r="B71" s="1" t="s">
        <v>782</v>
      </c>
      <c r="C71" s="1" t="s">
        <v>182</v>
      </c>
      <c r="D71" s="1" t="s">
        <v>179</v>
      </c>
      <c r="E71" s="1" t="s">
        <v>180</v>
      </c>
      <c r="F71" s="1" t="s">
        <v>181</v>
      </c>
    </row>
    <row r="72" spans="2:6" x14ac:dyDescent="0.25">
      <c r="B72" s="1" t="s">
        <v>806</v>
      </c>
      <c r="C72" s="1" t="s">
        <v>190</v>
      </c>
      <c r="D72" s="1" t="s">
        <v>187</v>
      </c>
      <c r="E72" s="1" t="s">
        <v>188</v>
      </c>
      <c r="F72" s="1" t="s">
        <v>189</v>
      </c>
    </row>
    <row r="73" spans="2:6" x14ac:dyDescent="0.25">
      <c r="B73" s="1" t="s">
        <v>825</v>
      </c>
      <c r="C73" s="1" t="s">
        <v>201</v>
      </c>
      <c r="D73" s="1" t="s">
        <v>198</v>
      </c>
      <c r="E73" s="1" t="s">
        <v>199</v>
      </c>
      <c r="F73" s="1" t="s">
        <v>200</v>
      </c>
    </row>
    <row r="74" spans="2:6" x14ac:dyDescent="0.25">
      <c r="B74" s="1" t="s">
        <v>819</v>
      </c>
      <c r="C74" s="1" t="s">
        <v>197</v>
      </c>
      <c r="D74" s="1" t="s">
        <v>194</v>
      </c>
      <c r="E74" s="1" t="s">
        <v>195</v>
      </c>
      <c r="F74" s="1" t="s">
        <v>196</v>
      </c>
    </row>
    <row r="75" spans="2:6" x14ac:dyDescent="0.25">
      <c r="B75" s="1" t="s">
        <v>745</v>
      </c>
      <c r="C75" s="1" t="s">
        <v>208</v>
      </c>
      <c r="D75" s="1" t="s">
        <v>206</v>
      </c>
      <c r="E75" s="1" t="s">
        <v>935</v>
      </c>
      <c r="F75" s="1" t="s">
        <v>207</v>
      </c>
    </row>
    <row r="76" spans="2:6" x14ac:dyDescent="0.25">
      <c r="B76" s="1" t="s">
        <v>851</v>
      </c>
      <c r="C76" s="1" t="s">
        <v>352</v>
      </c>
      <c r="D76" s="1" t="s">
        <v>349</v>
      </c>
      <c r="E76" s="1" t="s">
        <v>350</v>
      </c>
      <c r="F76" s="1" t="s">
        <v>351</v>
      </c>
    </row>
    <row r="77" spans="2:6" x14ac:dyDescent="0.25">
      <c r="B77" s="1" t="s">
        <v>866</v>
      </c>
      <c r="C77" s="1" t="s">
        <v>236</v>
      </c>
      <c r="D77" s="1" t="s">
        <v>233</v>
      </c>
      <c r="E77" s="1" t="s">
        <v>234</v>
      </c>
      <c r="F77" s="1" t="s">
        <v>235</v>
      </c>
    </row>
    <row r="78" spans="2:6" x14ac:dyDescent="0.25">
      <c r="B78" s="1" t="s">
        <v>868</v>
      </c>
      <c r="C78" s="1" t="s">
        <v>212</v>
      </c>
      <c r="D78" s="1" t="s">
        <v>209</v>
      </c>
      <c r="E78" s="1" t="s">
        <v>210</v>
      </c>
      <c r="F78" s="1" t="s">
        <v>211</v>
      </c>
    </row>
    <row r="79" spans="2:6" x14ac:dyDescent="0.25">
      <c r="B79" s="1" t="s">
        <v>873</v>
      </c>
      <c r="C79" s="1" t="s">
        <v>216</v>
      </c>
      <c r="D79" s="1" t="s">
        <v>213</v>
      </c>
      <c r="E79" s="1" t="s">
        <v>214</v>
      </c>
      <c r="F79" s="1" t="s">
        <v>215</v>
      </c>
    </row>
    <row r="80" spans="2:6" x14ac:dyDescent="0.25">
      <c r="B80" s="1" t="s">
        <v>814</v>
      </c>
      <c r="C80" s="1" t="s">
        <v>220</v>
      </c>
      <c r="D80" s="1" t="s">
        <v>217</v>
      </c>
      <c r="E80" s="1" t="s">
        <v>218</v>
      </c>
      <c r="F80" s="1" t="s">
        <v>219</v>
      </c>
    </row>
    <row r="81" spans="2:6" x14ac:dyDescent="0.25">
      <c r="B81" s="1" t="s">
        <v>765</v>
      </c>
      <c r="C81" s="1" t="s">
        <v>228</v>
      </c>
      <c r="D81" s="1" t="s">
        <v>225</v>
      </c>
      <c r="E81" s="1" t="s">
        <v>226</v>
      </c>
      <c r="F81" s="1" t="s">
        <v>227</v>
      </c>
    </row>
    <row r="82" spans="2:6" x14ac:dyDescent="0.25">
      <c r="B82" s="1" t="s">
        <v>787</v>
      </c>
      <c r="C82" s="1" t="s">
        <v>232</v>
      </c>
      <c r="D82" s="1" t="s">
        <v>229</v>
      </c>
      <c r="E82" s="1" t="s">
        <v>230</v>
      </c>
      <c r="F82" s="1" t="s">
        <v>231</v>
      </c>
    </row>
    <row r="83" spans="2:6" x14ac:dyDescent="0.25">
      <c r="B83" s="1" t="s">
        <v>753</v>
      </c>
      <c r="C83" s="1" t="s">
        <v>383</v>
      </c>
      <c r="D83" s="1" t="s">
        <v>380</v>
      </c>
      <c r="E83" s="1" t="s">
        <v>381</v>
      </c>
      <c r="F83" s="1" t="s">
        <v>382</v>
      </c>
    </row>
    <row r="84" spans="2:6" x14ac:dyDescent="0.25">
      <c r="B84" s="1" t="s">
        <v>772</v>
      </c>
      <c r="C84" s="1" t="s">
        <v>240</v>
      </c>
      <c r="D84" s="1" t="s">
        <v>237</v>
      </c>
      <c r="E84" s="1" t="s">
        <v>238</v>
      </c>
      <c r="F84" s="1" t="s">
        <v>239</v>
      </c>
    </row>
    <row r="85" spans="2:6" x14ac:dyDescent="0.25">
      <c r="B85" s="1" t="s">
        <v>758</v>
      </c>
      <c r="C85" s="1" t="s">
        <v>244</v>
      </c>
      <c r="D85" s="1" t="s">
        <v>241</v>
      </c>
      <c r="E85" s="1" t="s">
        <v>242</v>
      </c>
      <c r="F85" s="1" t="s">
        <v>243</v>
      </c>
    </row>
    <row r="86" spans="2:6" x14ac:dyDescent="0.25">
      <c r="B86" s="1" t="s">
        <v>860</v>
      </c>
      <c r="C86" s="1" t="s">
        <v>256</v>
      </c>
      <c r="D86" s="1" t="s">
        <v>253</v>
      </c>
      <c r="E86" s="1" t="s">
        <v>254</v>
      </c>
      <c r="F86" s="1" t="s">
        <v>255</v>
      </c>
    </row>
    <row r="87" spans="2:6" x14ac:dyDescent="0.25">
      <c r="B87" s="1" t="s">
        <v>1011</v>
      </c>
      <c r="C87" s="1" t="s">
        <v>1012</v>
      </c>
      <c r="D87" s="1" t="s">
        <v>1013</v>
      </c>
      <c r="E87" s="1" t="s">
        <v>1014</v>
      </c>
      <c r="F87" s="1" t="s">
        <v>1015</v>
      </c>
    </row>
    <row r="88" spans="2:6" x14ac:dyDescent="0.25">
      <c r="B88" s="1" t="s">
        <v>780</v>
      </c>
      <c r="C88" s="1" t="s">
        <v>260</v>
      </c>
      <c r="D88" s="1" t="s">
        <v>257</v>
      </c>
      <c r="E88" s="1" t="s">
        <v>258</v>
      </c>
      <c r="F88" s="1" t="s">
        <v>259</v>
      </c>
    </row>
    <row r="89" spans="2:6" x14ac:dyDescent="0.25">
      <c r="B89" s="1" t="s">
        <v>898</v>
      </c>
      <c r="C89" s="1" t="s">
        <v>264</v>
      </c>
      <c r="D89" s="1" t="s">
        <v>261</v>
      </c>
      <c r="E89" s="1" t="s">
        <v>262</v>
      </c>
      <c r="F89" s="1" t="s">
        <v>263</v>
      </c>
    </row>
    <row r="90" spans="2:6" x14ac:dyDescent="0.25">
      <c r="B90" s="1" t="s">
        <v>882</v>
      </c>
      <c r="C90" s="1" t="s">
        <v>268</v>
      </c>
      <c r="D90" s="1" t="s">
        <v>265</v>
      </c>
      <c r="E90" s="1" t="s">
        <v>266</v>
      </c>
      <c r="F90" s="1" t="s">
        <v>267</v>
      </c>
    </row>
    <row r="91" spans="2:6" x14ac:dyDescent="0.25">
      <c r="B91" s="1" t="s">
        <v>865</v>
      </c>
      <c r="C91" s="1" t="s">
        <v>272</v>
      </c>
      <c r="D91" s="1" t="s">
        <v>269</v>
      </c>
      <c r="E91" s="1" t="s">
        <v>270</v>
      </c>
      <c r="F91" s="1" t="s">
        <v>271</v>
      </c>
    </row>
    <row r="92" spans="2:6" x14ac:dyDescent="0.25">
      <c r="B92" s="1" t="s">
        <v>847</v>
      </c>
      <c r="C92" s="1" t="s">
        <v>276</v>
      </c>
      <c r="D92" s="1" t="s">
        <v>273</v>
      </c>
      <c r="E92" s="1" t="s">
        <v>274</v>
      </c>
      <c r="F92" s="1" t="s">
        <v>275</v>
      </c>
    </row>
    <row r="93" spans="2:6" x14ac:dyDescent="0.25">
      <c r="B93" s="1" t="s">
        <v>811</v>
      </c>
      <c r="C93" s="1" t="s">
        <v>280</v>
      </c>
      <c r="D93" s="1" t="s">
        <v>277</v>
      </c>
      <c r="E93" s="1" t="s">
        <v>278</v>
      </c>
      <c r="F93" s="1" t="s">
        <v>279</v>
      </c>
    </row>
    <row r="94" spans="2:6" x14ac:dyDescent="0.25">
      <c r="B94" s="1" t="s">
        <v>800</v>
      </c>
      <c r="C94" s="1" t="s">
        <v>288</v>
      </c>
      <c r="D94" s="1" t="s">
        <v>285</v>
      </c>
      <c r="E94" s="1" t="s">
        <v>286</v>
      </c>
      <c r="F94" s="1" t="s">
        <v>287</v>
      </c>
    </row>
    <row r="95" spans="2:6" x14ac:dyDescent="0.25">
      <c r="B95" s="1" t="s">
        <v>738</v>
      </c>
      <c r="C95" s="1" t="s">
        <v>292</v>
      </c>
      <c r="D95" s="1" t="s">
        <v>289</v>
      </c>
      <c r="E95" s="1" t="s">
        <v>290</v>
      </c>
      <c r="F95" s="1" t="s">
        <v>291</v>
      </c>
    </row>
    <row r="96" spans="2:6" x14ac:dyDescent="0.25">
      <c r="B96" s="1" t="s">
        <v>775</v>
      </c>
      <c r="C96" s="1" t="s">
        <v>296</v>
      </c>
      <c r="D96" s="1" t="s">
        <v>293</v>
      </c>
      <c r="E96" s="1" t="s">
        <v>294</v>
      </c>
      <c r="F96" s="1" t="s">
        <v>295</v>
      </c>
    </row>
    <row r="97" spans="2:6" x14ac:dyDescent="0.25">
      <c r="B97" s="1" t="s">
        <v>789</v>
      </c>
      <c r="C97" s="1" t="s">
        <v>445</v>
      </c>
      <c r="D97" s="1" t="s">
        <v>444</v>
      </c>
      <c r="E97" s="1" t="s">
        <v>979</v>
      </c>
      <c r="F97" s="1" t="s">
        <v>980</v>
      </c>
    </row>
    <row r="98" spans="2:6" x14ac:dyDescent="0.25">
      <c r="B98" s="1" t="s">
        <v>900</v>
      </c>
      <c r="C98" s="1" t="s">
        <v>300</v>
      </c>
      <c r="D98" s="1" t="s">
        <v>297</v>
      </c>
      <c r="E98" s="1" t="s">
        <v>298</v>
      </c>
      <c r="F98" s="1" t="s">
        <v>299</v>
      </c>
    </row>
    <row r="99" spans="2:6" x14ac:dyDescent="0.25">
      <c r="B99" s="1" t="s">
        <v>857</v>
      </c>
      <c r="C99" s="1" t="s">
        <v>304</v>
      </c>
      <c r="D99" s="1" t="s">
        <v>301</v>
      </c>
      <c r="E99" s="1" t="s">
        <v>302</v>
      </c>
      <c r="F99" s="1" t="s">
        <v>303</v>
      </c>
    </row>
    <row r="100" spans="2:6" x14ac:dyDescent="0.25">
      <c r="B100" s="1" t="s">
        <v>879</v>
      </c>
      <c r="C100" s="1" t="s">
        <v>314</v>
      </c>
      <c r="D100" s="1" t="s">
        <v>312</v>
      </c>
      <c r="E100" s="1" t="s">
        <v>309</v>
      </c>
      <c r="F100" s="1" t="s">
        <v>313</v>
      </c>
    </row>
    <row r="101" spans="2:6" x14ac:dyDescent="0.25">
      <c r="B101" s="1" t="s">
        <v>880</v>
      </c>
      <c r="C101" s="1" t="s">
        <v>311</v>
      </c>
      <c r="D101" s="1" t="s">
        <v>308</v>
      </c>
      <c r="E101" s="1" t="s">
        <v>309</v>
      </c>
      <c r="F101" s="1" t="s">
        <v>310</v>
      </c>
    </row>
    <row r="102" spans="2:6" x14ac:dyDescent="0.25">
      <c r="B102" s="1" t="s">
        <v>829</v>
      </c>
      <c r="C102" s="1" t="s">
        <v>332</v>
      </c>
      <c r="D102" s="1" t="s">
        <v>329</v>
      </c>
      <c r="E102" s="1" t="s">
        <v>330</v>
      </c>
      <c r="F102" s="1" t="s">
        <v>331</v>
      </c>
    </row>
    <row r="103" spans="2:6" x14ac:dyDescent="0.25">
      <c r="B103" s="1" t="s">
        <v>840</v>
      </c>
      <c r="C103" s="1" t="s">
        <v>336</v>
      </c>
      <c r="D103" s="1" t="s">
        <v>333</v>
      </c>
      <c r="E103" s="1" t="s">
        <v>334</v>
      </c>
      <c r="F103" s="1" t="s">
        <v>335</v>
      </c>
    </row>
    <row r="104" spans="2:6" x14ac:dyDescent="0.25">
      <c r="B104" s="1" t="s">
        <v>871</v>
      </c>
      <c r="C104" s="1" t="s">
        <v>340</v>
      </c>
      <c r="D104" s="1" t="s">
        <v>337</v>
      </c>
      <c r="E104" s="1" t="s">
        <v>338</v>
      </c>
      <c r="F104" s="1" t="s">
        <v>339</v>
      </c>
    </row>
    <row r="105" spans="2:6" x14ac:dyDescent="0.25">
      <c r="B105" s="1" t="s">
        <v>831</v>
      </c>
      <c r="C105" s="1" t="s">
        <v>344</v>
      </c>
      <c r="D105" s="1" t="s">
        <v>341</v>
      </c>
      <c r="E105" s="1" t="s">
        <v>342</v>
      </c>
      <c r="F105" s="1" t="s">
        <v>343</v>
      </c>
    </row>
    <row r="106" spans="2:6" x14ac:dyDescent="0.25">
      <c r="B106" s="1" t="s">
        <v>823</v>
      </c>
      <c r="C106" s="1" t="s">
        <v>348</v>
      </c>
      <c r="D106" s="1" t="s">
        <v>345</v>
      </c>
      <c r="E106" s="1" t="s">
        <v>346</v>
      </c>
      <c r="F106" s="1" t="s">
        <v>347</v>
      </c>
    </row>
    <row r="107" spans="2:6" x14ac:dyDescent="0.25">
      <c r="B107" s="1" t="s">
        <v>890</v>
      </c>
      <c r="C107" s="1" t="s">
        <v>457</v>
      </c>
      <c r="D107" s="1" t="s">
        <v>454</v>
      </c>
      <c r="E107" s="1" t="s">
        <v>455</v>
      </c>
      <c r="F107" s="1" t="s">
        <v>456</v>
      </c>
    </row>
    <row r="108" spans="2:6" x14ac:dyDescent="0.25">
      <c r="B108" s="1" t="s">
        <v>785</v>
      </c>
      <c r="C108" s="1" t="s">
        <v>356</v>
      </c>
      <c r="D108" s="1" t="s">
        <v>353</v>
      </c>
      <c r="E108" s="1" t="s">
        <v>354</v>
      </c>
      <c r="F108" s="1" t="s">
        <v>355</v>
      </c>
    </row>
    <row r="109" spans="2:6" x14ac:dyDescent="0.25">
      <c r="B109" s="1" t="s">
        <v>883</v>
      </c>
      <c r="C109" s="1" t="s">
        <v>360</v>
      </c>
      <c r="D109" s="1" t="s">
        <v>357</v>
      </c>
      <c r="E109" s="1" t="s">
        <v>358</v>
      </c>
      <c r="F109" s="1" t="s">
        <v>359</v>
      </c>
    </row>
    <row r="110" spans="2:6" x14ac:dyDescent="0.25">
      <c r="B110" s="1" t="s">
        <v>834</v>
      </c>
      <c r="C110" s="1" t="s">
        <v>364</v>
      </c>
      <c r="D110" s="1" t="s">
        <v>361</v>
      </c>
      <c r="E110" s="1" t="s">
        <v>362</v>
      </c>
      <c r="F110" s="1" t="s">
        <v>363</v>
      </c>
    </row>
    <row r="111" spans="2:6" x14ac:dyDescent="0.25">
      <c r="B111" s="1" t="s">
        <v>812</v>
      </c>
      <c r="C111" s="1" t="s">
        <v>368</v>
      </c>
      <c r="D111" s="1" t="s">
        <v>365</v>
      </c>
      <c r="E111" s="1" t="s">
        <v>366</v>
      </c>
      <c r="F111" s="1" t="s">
        <v>367</v>
      </c>
    </row>
    <row r="112" spans="2:6" x14ac:dyDescent="0.25">
      <c r="B112" s="1" t="s">
        <v>769</v>
      </c>
      <c r="C112" s="1" t="s">
        <v>372</v>
      </c>
      <c r="D112" s="1" t="s">
        <v>369</v>
      </c>
      <c r="E112" s="1" t="s">
        <v>370</v>
      </c>
      <c r="F112" s="1" t="s">
        <v>371</v>
      </c>
    </row>
    <row r="113" spans="2:6" x14ac:dyDescent="0.25">
      <c r="B113" s="1" t="s">
        <v>869</v>
      </c>
      <c r="C113" s="1" t="s">
        <v>375</v>
      </c>
      <c r="D113" s="1" t="s">
        <v>373</v>
      </c>
      <c r="E113" s="1" t="s">
        <v>370</v>
      </c>
      <c r="F113" s="1" t="s">
        <v>374</v>
      </c>
    </row>
    <row r="114" spans="2:6" x14ac:dyDescent="0.25">
      <c r="B114" s="1" t="s">
        <v>771</v>
      </c>
      <c r="C114" s="1" t="s">
        <v>379</v>
      </c>
      <c r="D114" s="1" t="s">
        <v>376</v>
      </c>
      <c r="E114" s="1" t="s">
        <v>377</v>
      </c>
      <c r="F114" s="1" t="s">
        <v>378</v>
      </c>
    </row>
    <row r="115" spans="2:6" x14ac:dyDescent="0.25">
      <c r="B115" s="1" t="s">
        <v>779</v>
      </c>
      <c r="C115" s="1" t="s">
        <v>729</v>
      </c>
      <c r="D115" s="1" t="s">
        <v>726</v>
      </c>
      <c r="E115" s="1" t="s">
        <v>727</v>
      </c>
      <c r="F115" s="1" t="s">
        <v>728</v>
      </c>
    </row>
    <row r="116" spans="2:6" x14ac:dyDescent="0.25">
      <c r="B116" s="1" t="s">
        <v>901</v>
      </c>
      <c r="C116" s="1" t="s">
        <v>387</v>
      </c>
      <c r="D116" s="1" t="s">
        <v>384</v>
      </c>
      <c r="E116" s="1" t="s">
        <v>385</v>
      </c>
      <c r="F116" s="1" t="s">
        <v>386</v>
      </c>
    </row>
    <row r="117" spans="2:6" x14ac:dyDescent="0.25">
      <c r="B117" s="1" t="s">
        <v>878</v>
      </c>
      <c r="C117" s="1" t="s">
        <v>395</v>
      </c>
      <c r="D117" s="1" t="s">
        <v>392</v>
      </c>
      <c r="E117" s="1" t="s">
        <v>393</v>
      </c>
      <c r="F117" s="1" t="s">
        <v>394</v>
      </c>
    </row>
    <row r="118" spans="2:6" x14ac:dyDescent="0.25">
      <c r="B118" s="1" t="s">
        <v>895</v>
      </c>
      <c r="C118" s="1" t="s">
        <v>399</v>
      </c>
      <c r="D118" s="1" t="s">
        <v>396</v>
      </c>
      <c r="E118" s="1" t="s">
        <v>397</v>
      </c>
      <c r="F118" s="1" t="s">
        <v>398</v>
      </c>
    </row>
    <row r="119" spans="2:6" x14ac:dyDescent="0.25">
      <c r="B119" s="1" t="s">
        <v>824</v>
      </c>
      <c r="C119" s="1" t="s">
        <v>403</v>
      </c>
      <c r="D119" s="1" t="s">
        <v>400</v>
      </c>
      <c r="E119" s="1" t="s">
        <v>401</v>
      </c>
      <c r="F119" s="1" t="s">
        <v>402</v>
      </c>
    </row>
    <row r="120" spans="2:6" x14ac:dyDescent="0.25">
      <c r="B120" s="1" t="s">
        <v>757</v>
      </c>
      <c r="C120" s="1" t="s">
        <v>411</v>
      </c>
      <c r="D120" s="1" t="s">
        <v>408</v>
      </c>
      <c r="E120" s="1" t="s">
        <v>409</v>
      </c>
      <c r="F120" s="1" t="s">
        <v>410</v>
      </c>
    </row>
    <row r="121" spans="2:6" x14ac:dyDescent="0.25">
      <c r="B121" s="1" t="s">
        <v>813</v>
      </c>
      <c r="C121" s="1" t="s">
        <v>534</v>
      </c>
      <c r="D121" s="1" t="s">
        <v>531</v>
      </c>
      <c r="E121" s="1" t="s">
        <v>532</v>
      </c>
      <c r="F121" s="1" t="s">
        <v>533</v>
      </c>
    </row>
    <row r="122" spans="2:6" x14ac:dyDescent="0.25">
      <c r="B122" s="1" t="s">
        <v>867</v>
      </c>
      <c r="C122" s="1" t="s">
        <v>422</v>
      </c>
      <c r="D122" s="1" t="s">
        <v>1016</v>
      </c>
      <c r="E122" s="1" t="s">
        <v>420</v>
      </c>
      <c r="F122" s="1" t="s">
        <v>421</v>
      </c>
    </row>
    <row r="123" spans="2:6" x14ac:dyDescent="0.25">
      <c r="B123" s="1" t="s">
        <v>797</v>
      </c>
      <c r="C123" s="1" t="s">
        <v>426</v>
      </c>
      <c r="D123" s="1" t="s">
        <v>423</v>
      </c>
      <c r="E123" s="1" t="s">
        <v>424</v>
      </c>
      <c r="F123" s="1" t="s">
        <v>425</v>
      </c>
    </row>
    <row r="124" spans="2:6" x14ac:dyDescent="0.25">
      <c r="B124" s="1" t="s">
        <v>852</v>
      </c>
      <c r="C124" s="1" t="s">
        <v>430</v>
      </c>
      <c r="D124" s="1" t="s">
        <v>427</v>
      </c>
      <c r="E124" s="1" t="s">
        <v>428</v>
      </c>
      <c r="F124" s="1" t="s">
        <v>429</v>
      </c>
    </row>
    <row r="125" spans="2:6" x14ac:dyDescent="0.25">
      <c r="B125" s="1" t="s">
        <v>864</v>
      </c>
      <c r="C125" s="1" t="s">
        <v>432</v>
      </c>
      <c r="D125" s="1" t="s">
        <v>431</v>
      </c>
      <c r="E125" s="1" t="s">
        <v>943</v>
      </c>
      <c r="F125" s="1" t="s">
        <v>944</v>
      </c>
    </row>
    <row r="126" spans="2:6" x14ac:dyDescent="0.25">
      <c r="B126" s="1" t="s">
        <v>778</v>
      </c>
      <c r="C126" s="1" t="s">
        <v>443</v>
      </c>
      <c r="D126" s="1" t="s">
        <v>440</v>
      </c>
      <c r="E126" s="1" t="s">
        <v>441</v>
      </c>
      <c r="F126" s="1" t="s">
        <v>442</v>
      </c>
    </row>
    <row r="127" spans="2:6" x14ac:dyDescent="0.25">
      <c r="B127" s="1" t="s">
        <v>853</v>
      </c>
      <c r="C127" s="1" t="s">
        <v>453</v>
      </c>
      <c r="D127" s="1" t="s">
        <v>450</v>
      </c>
      <c r="E127" s="1" t="s">
        <v>451</v>
      </c>
      <c r="F127" s="1" t="s">
        <v>452</v>
      </c>
    </row>
    <row r="128" spans="2:6" x14ac:dyDescent="0.25">
      <c r="B128" s="1" t="s">
        <v>791</v>
      </c>
      <c r="C128" s="1" t="s">
        <v>626</v>
      </c>
      <c r="D128" s="1" t="s">
        <v>623</v>
      </c>
      <c r="E128" s="1" t="s">
        <v>624</v>
      </c>
      <c r="F128" s="1" t="s">
        <v>625</v>
      </c>
    </row>
    <row r="129" spans="2:6" x14ac:dyDescent="0.25">
      <c r="B129" s="1" t="s">
        <v>816</v>
      </c>
      <c r="C129" s="1" t="s">
        <v>582</v>
      </c>
      <c r="D129" s="1" t="s">
        <v>579</v>
      </c>
      <c r="E129" s="1" t="s">
        <v>580</v>
      </c>
      <c r="F129" s="1" t="s">
        <v>581</v>
      </c>
    </row>
    <row r="130" spans="2:6" x14ac:dyDescent="0.25">
      <c r="B130" s="1" t="s">
        <v>854</v>
      </c>
      <c r="C130" s="1" t="s">
        <v>461</v>
      </c>
      <c r="D130" s="1" t="s">
        <v>458</v>
      </c>
      <c r="E130" s="1" t="s">
        <v>459</v>
      </c>
      <c r="F130" s="1" t="s">
        <v>460</v>
      </c>
    </row>
    <row r="131" spans="2:6" x14ac:dyDescent="0.25">
      <c r="B131" s="1" t="s">
        <v>773</v>
      </c>
      <c r="C131" s="1" t="s">
        <v>465</v>
      </c>
      <c r="D131" s="1" t="s">
        <v>462</v>
      </c>
      <c r="E131" s="1" t="s">
        <v>463</v>
      </c>
      <c r="F131" s="1" t="s">
        <v>464</v>
      </c>
    </row>
    <row r="132" spans="2:6" x14ac:dyDescent="0.25">
      <c r="B132" s="1" t="s">
        <v>798</v>
      </c>
      <c r="C132" s="1" t="s">
        <v>472</v>
      </c>
      <c r="D132" s="1" t="s">
        <v>469</v>
      </c>
      <c r="E132" s="1" t="s">
        <v>470</v>
      </c>
      <c r="F132" s="1" t="s">
        <v>471</v>
      </c>
    </row>
    <row r="133" spans="2:6" x14ac:dyDescent="0.25">
      <c r="B133" s="1" t="s">
        <v>776</v>
      </c>
      <c r="C133" s="1" t="s">
        <v>480</v>
      </c>
      <c r="D133" s="1" t="s">
        <v>477</v>
      </c>
      <c r="E133" s="1" t="s">
        <v>478</v>
      </c>
      <c r="F133" s="1" t="s">
        <v>479</v>
      </c>
    </row>
    <row r="134" spans="2:6" x14ac:dyDescent="0.25">
      <c r="B134" s="1" t="s">
        <v>830</v>
      </c>
      <c r="C134" s="1" t="s">
        <v>484</v>
      </c>
      <c r="D134" s="1" t="s">
        <v>481</v>
      </c>
      <c r="E134" s="1" t="s">
        <v>482</v>
      </c>
      <c r="F134" s="1" t="s">
        <v>483</v>
      </c>
    </row>
    <row r="135" spans="2:6" x14ac:dyDescent="0.25">
      <c r="B135" s="1" t="s">
        <v>754</v>
      </c>
      <c r="C135" s="1" t="s">
        <v>496</v>
      </c>
      <c r="D135" s="1" t="s">
        <v>493</v>
      </c>
      <c r="E135" s="1" t="s">
        <v>494</v>
      </c>
      <c r="F135" s="1" t="s">
        <v>495</v>
      </c>
    </row>
    <row r="136" spans="2:6" x14ac:dyDescent="0.25">
      <c r="B136" s="1" t="s">
        <v>737</v>
      </c>
      <c r="C136" s="1" t="s">
        <v>498</v>
      </c>
      <c r="D136" s="1" t="s">
        <v>497</v>
      </c>
      <c r="E136" s="1" t="s">
        <v>1036</v>
      </c>
      <c r="F136" s="1" t="s">
        <v>1037</v>
      </c>
    </row>
    <row r="137" spans="2:6" x14ac:dyDescent="0.25">
      <c r="B137" s="1" t="s">
        <v>893</v>
      </c>
      <c r="C137" s="1" t="s">
        <v>500</v>
      </c>
      <c r="D137" s="1" t="s">
        <v>499</v>
      </c>
      <c r="E137" s="1" t="s">
        <v>1017</v>
      </c>
      <c r="F137" s="1" t="s">
        <v>1018</v>
      </c>
    </row>
    <row r="138" spans="2:6" x14ac:dyDescent="0.25">
      <c r="B138" s="1" t="s">
        <v>870</v>
      </c>
      <c r="C138" s="1" t="s">
        <v>504</v>
      </c>
      <c r="D138" s="1" t="s">
        <v>501</v>
      </c>
      <c r="E138" s="1" t="s">
        <v>502</v>
      </c>
      <c r="F138" s="1" t="s">
        <v>503</v>
      </c>
    </row>
    <row r="139" spans="2:6" x14ac:dyDescent="0.25">
      <c r="B139" s="1" t="s">
        <v>810</v>
      </c>
      <c r="C139" s="1" t="s">
        <v>514</v>
      </c>
      <c r="D139" s="1" t="s">
        <v>513</v>
      </c>
      <c r="E139" s="1" t="s">
        <v>1038</v>
      </c>
      <c r="F139" s="1" t="s">
        <v>1039</v>
      </c>
    </row>
    <row r="140" spans="2:6" x14ac:dyDescent="0.25">
      <c r="B140" s="1" t="s">
        <v>875</v>
      </c>
      <c r="C140" s="1" t="s">
        <v>522</v>
      </c>
      <c r="D140" s="1" t="s">
        <v>519</v>
      </c>
      <c r="E140" s="1" t="s">
        <v>520</v>
      </c>
      <c r="F140" s="1" t="s">
        <v>521</v>
      </c>
    </row>
    <row r="141" spans="2:6" x14ac:dyDescent="0.25">
      <c r="B141" s="1" t="s">
        <v>835</v>
      </c>
      <c r="C141" s="1" t="s">
        <v>526</v>
      </c>
      <c r="D141" s="1" t="s">
        <v>523</v>
      </c>
      <c r="E141" s="1" t="s">
        <v>524</v>
      </c>
      <c r="F141" s="1" t="s">
        <v>525</v>
      </c>
    </row>
    <row r="142" spans="2:6" x14ac:dyDescent="0.25">
      <c r="B142" s="1" t="s">
        <v>896</v>
      </c>
      <c r="C142" s="1" t="s">
        <v>541</v>
      </c>
      <c r="D142" s="1" t="s">
        <v>538</v>
      </c>
      <c r="E142" s="1" t="s">
        <v>539</v>
      </c>
      <c r="F142" s="1" t="s">
        <v>540</v>
      </c>
    </row>
    <row r="143" spans="2:6" x14ac:dyDescent="0.25">
      <c r="B143" s="1" t="s">
        <v>764</v>
      </c>
      <c r="C143" s="1" t="s">
        <v>549</v>
      </c>
      <c r="D143" s="1" t="s">
        <v>546</v>
      </c>
      <c r="E143" s="1" t="s">
        <v>547</v>
      </c>
      <c r="F143" s="1" t="s">
        <v>548</v>
      </c>
    </row>
    <row r="144" spans="2:6" x14ac:dyDescent="0.25">
      <c r="B144" s="1" t="s">
        <v>827</v>
      </c>
      <c r="C144" s="1" t="s">
        <v>553</v>
      </c>
      <c r="D144" s="1" t="s">
        <v>550</v>
      </c>
      <c r="E144" s="1" t="s">
        <v>551</v>
      </c>
      <c r="F144" s="1" t="s">
        <v>552</v>
      </c>
    </row>
    <row r="145" spans="2:6" x14ac:dyDescent="0.25">
      <c r="B145" s="1" t="s">
        <v>747</v>
      </c>
      <c r="C145" s="1" t="s">
        <v>560</v>
      </c>
      <c r="D145" s="1" t="s">
        <v>557</v>
      </c>
      <c r="E145" s="1" t="s">
        <v>558</v>
      </c>
      <c r="F145" s="1" t="s">
        <v>559</v>
      </c>
    </row>
    <row r="146" spans="2:6" x14ac:dyDescent="0.25">
      <c r="B146" s="1" t="s">
        <v>894</v>
      </c>
      <c r="C146" s="1" t="s">
        <v>564</v>
      </c>
      <c r="D146" s="1" t="s">
        <v>561</v>
      </c>
      <c r="E146" s="1" t="s">
        <v>562</v>
      </c>
      <c r="F146" s="1" t="s">
        <v>563</v>
      </c>
    </row>
    <row r="147" spans="2:6" x14ac:dyDescent="0.25">
      <c r="B147" s="1" t="s">
        <v>790</v>
      </c>
      <c r="C147" s="1" t="s">
        <v>598</v>
      </c>
      <c r="D147" s="1" t="s">
        <v>595</v>
      </c>
      <c r="E147" s="1" t="s">
        <v>596</v>
      </c>
      <c r="F147" s="1" t="s">
        <v>597</v>
      </c>
    </row>
    <row r="148" spans="2:6" x14ac:dyDescent="0.25">
      <c r="B148" s="1" t="s">
        <v>768</v>
      </c>
      <c r="C148" s="1" t="s">
        <v>566</v>
      </c>
      <c r="D148" s="1" t="s">
        <v>565</v>
      </c>
      <c r="E148" s="1" t="s">
        <v>981</v>
      </c>
      <c r="F148" s="1" t="s">
        <v>982</v>
      </c>
    </row>
    <row r="149" spans="2:6" x14ac:dyDescent="0.25">
      <c r="B149" s="1" t="s">
        <v>836</v>
      </c>
      <c r="C149" s="1" t="s">
        <v>570</v>
      </c>
      <c r="D149" s="1" t="s">
        <v>567</v>
      </c>
      <c r="E149" s="1" t="s">
        <v>568</v>
      </c>
      <c r="F149" s="1" t="s">
        <v>569</v>
      </c>
    </row>
    <row r="150" spans="2:6" x14ac:dyDescent="0.25">
      <c r="B150" s="1" t="s">
        <v>801</v>
      </c>
      <c r="C150" s="1" t="s">
        <v>574</v>
      </c>
      <c r="D150" s="1" t="s">
        <v>571</v>
      </c>
      <c r="E150" s="1" t="s">
        <v>572</v>
      </c>
      <c r="F150" s="1" t="s">
        <v>573</v>
      </c>
    </row>
    <row r="151" spans="2:6" x14ac:dyDescent="0.25">
      <c r="B151" s="1" t="s">
        <v>820</v>
      </c>
      <c r="C151" s="1" t="s">
        <v>578</v>
      </c>
      <c r="D151" s="1" t="s">
        <v>575</v>
      </c>
      <c r="E151" s="1" t="s">
        <v>576</v>
      </c>
      <c r="F151" s="1" t="s">
        <v>577</v>
      </c>
    </row>
    <row r="152" spans="2:6" x14ac:dyDescent="0.25">
      <c r="B152" s="1" t="s">
        <v>891</v>
      </c>
      <c r="C152" s="1" t="s">
        <v>586</v>
      </c>
      <c r="D152" s="1" t="s">
        <v>583</v>
      </c>
      <c r="E152" s="1" t="s">
        <v>584</v>
      </c>
      <c r="F152" s="1" t="s">
        <v>585</v>
      </c>
    </row>
    <row r="153" spans="2:6" x14ac:dyDescent="0.25">
      <c r="B153" s="1" t="s">
        <v>885</v>
      </c>
      <c r="C153" s="1" t="s">
        <v>590</v>
      </c>
      <c r="D153" s="1" t="s">
        <v>587</v>
      </c>
      <c r="E153" s="1" t="s">
        <v>588</v>
      </c>
      <c r="F153" s="1" t="s">
        <v>589</v>
      </c>
    </row>
    <row r="154" spans="2:6" x14ac:dyDescent="0.25">
      <c r="B154" s="1" t="s">
        <v>828</v>
      </c>
      <c r="C154" s="1" t="s">
        <v>606</v>
      </c>
      <c r="D154" s="1" t="s">
        <v>603</v>
      </c>
      <c r="E154" s="1" t="s">
        <v>604</v>
      </c>
      <c r="F154" s="1" t="s">
        <v>605</v>
      </c>
    </row>
    <row r="155" spans="2:6" x14ac:dyDescent="0.25">
      <c r="B155" s="1" t="s">
        <v>876</v>
      </c>
      <c r="C155" s="1" t="s">
        <v>610</v>
      </c>
      <c r="D155" s="1" t="s">
        <v>607</v>
      </c>
      <c r="E155" s="1" t="s">
        <v>608</v>
      </c>
      <c r="F155" s="1" t="s">
        <v>609</v>
      </c>
    </row>
    <row r="156" spans="2:6" x14ac:dyDescent="0.25">
      <c r="B156" s="1" t="s">
        <v>770</v>
      </c>
      <c r="C156" s="1" t="s">
        <v>614</v>
      </c>
      <c r="D156" s="1" t="s">
        <v>611</v>
      </c>
      <c r="E156" s="1" t="s">
        <v>612</v>
      </c>
      <c r="F156" s="1" t="s">
        <v>613</v>
      </c>
    </row>
    <row r="157" spans="2:6" x14ac:dyDescent="0.25">
      <c r="B157" s="1" t="s">
        <v>781</v>
      </c>
      <c r="C157" s="1" t="s">
        <v>618</v>
      </c>
      <c r="D157" s="1" t="s">
        <v>615</v>
      </c>
      <c r="E157" s="1" t="s">
        <v>616</v>
      </c>
      <c r="F157" s="1" t="s">
        <v>617</v>
      </c>
    </row>
    <row r="158" spans="2:6" x14ac:dyDescent="0.25">
      <c r="B158" s="1" t="s">
        <v>821</v>
      </c>
      <c r="C158" s="1" t="s">
        <v>622</v>
      </c>
      <c r="D158" s="1" t="s">
        <v>619</v>
      </c>
      <c r="E158" s="1" t="s">
        <v>620</v>
      </c>
      <c r="F158" s="1" t="s">
        <v>621</v>
      </c>
    </row>
    <row r="159" spans="2:6" x14ac:dyDescent="0.25">
      <c r="B159" s="1" t="s">
        <v>807</v>
      </c>
      <c r="C159" s="1" t="s">
        <v>629</v>
      </c>
      <c r="D159" s="1" t="s">
        <v>808</v>
      </c>
      <c r="E159" s="1" t="s">
        <v>627</v>
      </c>
      <c r="F159" s="1" t="s">
        <v>628</v>
      </c>
    </row>
    <row r="160" spans="2:6" x14ac:dyDescent="0.25">
      <c r="B160" s="1" t="s">
        <v>809</v>
      </c>
      <c r="C160" s="1" t="s">
        <v>637</v>
      </c>
      <c r="D160" s="1" t="s">
        <v>634</v>
      </c>
      <c r="E160" s="1" t="s">
        <v>635</v>
      </c>
      <c r="F160" s="1" t="s">
        <v>636</v>
      </c>
    </row>
    <row r="161" spans="2:6" x14ac:dyDescent="0.25">
      <c r="B161" s="1" t="s">
        <v>822</v>
      </c>
      <c r="C161" s="1" t="s">
        <v>641</v>
      </c>
      <c r="D161" s="1" t="s">
        <v>638</v>
      </c>
      <c r="E161" s="1" t="s">
        <v>639</v>
      </c>
      <c r="F161" s="1" t="s">
        <v>640</v>
      </c>
    </row>
    <row r="162" spans="2:6" x14ac:dyDescent="0.25">
      <c r="B162" s="1" t="s">
        <v>742</v>
      </c>
      <c r="C162" s="1" t="s">
        <v>648</v>
      </c>
      <c r="D162" s="1" t="s">
        <v>645</v>
      </c>
      <c r="E162" s="1" t="s">
        <v>646</v>
      </c>
      <c r="F162" s="1" t="s">
        <v>647</v>
      </c>
    </row>
    <row r="163" spans="2:6" x14ac:dyDescent="0.25">
      <c r="B163" s="1" t="s">
        <v>746</v>
      </c>
      <c r="C163" s="1" t="s">
        <v>652</v>
      </c>
      <c r="D163" s="1" t="s">
        <v>649</v>
      </c>
      <c r="E163" s="1" t="s">
        <v>650</v>
      </c>
      <c r="F163" s="1" t="s">
        <v>651</v>
      </c>
    </row>
    <row r="164" spans="2:6" x14ac:dyDescent="0.25">
      <c r="B164" s="1" t="s">
        <v>755</v>
      </c>
      <c r="C164" s="1" t="s">
        <v>660</v>
      </c>
      <c r="D164" s="1" t="s">
        <v>657</v>
      </c>
      <c r="E164" s="1" t="s">
        <v>658</v>
      </c>
      <c r="F164" s="1" t="s">
        <v>659</v>
      </c>
    </row>
    <row r="165" spans="2:6" x14ac:dyDescent="0.25">
      <c r="B165" s="1" t="s">
        <v>899</v>
      </c>
      <c r="C165" s="1" t="s">
        <v>664</v>
      </c>
      <c r="D165" s="1" t="s">
        <v>661</v>
      </c>
      <c r="E165" s="1" t="s">
        <v>662</v>
      </c>
      <c r="F165" s="1" t="s">
        <v>663</v>
      </c>
    </row>
    <row r="166" spans="2:6" x14ac:dyDescent="0.25">
      <c r="B166" s="1" t="s">
        <v>786</v>
      </c>
      <c r="C166" s="1" t="s">
        <v>676</v>
      </c>
      <c r="D166" s="1" t="s">
        <v>673</v>
      </c>
      <c r="E166" s="1" t="s">
        <v>674</v>
      </c>
      <c r="F166" s="1" t="s">
        <v>675</v>
      </c>
    </row>
    <row r="167" spans="2:6" x14ac:dyDescent="0.25">
      <c r="B167" s="1" t="s">
        <v>881</v>
      </c>
      <c r="C167" s="1" t="s">
        <v>680</v>
      </c>
      <c r="D167" s="1" t="s">
        <v>677</v>
      </c>
      <c r="E167" s="1" t="s">
        <v>678</v>
      </c>
      <c r="F167" s="1" t="s">
        <v>679</v>
      </c>
    </row>
    <row r="168" spans="2:6" x14ac:dyDescent="0.25">
      <c r="B168" s="1" t="s">
        <v>849</v>
      </c>
      <c r="C168" s="1" t="s">
        <v>684</v>
      </c>
      <c r="D168" s="1" t="s">
        <v>681</v>
      </c>
      <c r="E168" s="1" t="s">
        <v>682</v>
      </c>
      <c r="F168" s="1" t="s">
        <v>683</v>
      </c>
    </row>
    <row r="169" spans="2:6" x14ac:dyDescent="0.25">
      <c r="B169" s="1" t="s">
        <v>767</v>
      </c>
      <c r="C169" s="1" t="s">
        <v>688</v>
      </c>
      <c r="D169" s="1" t="s">
        <v>685</v>
      </c>
      <c r="E169" s="1" t="s">
        <v>686</v>
      </c>
      <c r="F169" s="1" t="s">
        <v>687</v>
      </c>
    </row>
    <row r="170" spans="2:6" x14ac:dyDescent="0.25">
      <c r="B170" s="1" t="s">
        <v>846</v>
      </c>
      <c r="C170" s="1" t="s">
        <v>694</v>
      </c>
      <c r="D170" s="1" t="s">
        <v>693</v>
      </c>
      <c r="E170" s="1" t="s">
        <v>945</v>
      </c>
      <c r="F170" s="1" t="s">
        <v>946</v>
      </c>
    </row>
    <row r="171" spans="2:6" x14ac:dyDescent="0.25">
      <c r="B171" s="1" t="s">
        <v>788</v>
      </c>
      <c r="C171" s="1" t="s">
        <v>696</v>
      </c>
      <c r="D171" s="1" t="s">
        <v>695</v>
      </c>
      <c r="E171" s="1" t="s">
        <v>1019</v>
      </c>
      <c r="F171" s="1" t="s">
        <v>1020</v>
      </c>
    </row>
    <row r="172" spans="2:6" x14ac:dyDescent="0.25">
      <c r="B172" s="1" t="s">
        <v>844</v>
      </c>
      <c r="C172" s="1" t="s">
        <v>699</v>
      </c>
      <c r="D172" s="1" t="s">
        <v>697</v>
      </c>
      <c r="E172" s="1" t="s">
        <v>936</v>
      </c>
      <c r="F172" s="1" t="s">
        <v>698</v>
      </c>
    </row>
    <row r="173" spans="2:6" x14ac:dyDescent="0.25">
      <c r="B173" s="1" t="s">
        <v>743</v>
      </c>
      <c r="C173" s="1" t="s">
        <v>707</v>
      </c>
      <c r="D173" s="1" t="s">
        <v>704</v>
      </c>
      <c r="E173" s="1" t="s">
        <v>705</v>
      </c>
      <c r="F173" s="1" t="s">
        <v>706</v>
      </c>
    </row>
    <row r="174" spans="2:6" x14ac:dyDescent="0.25">
      <c r="B174" s="1" t="s">
        <v>802</v>
      </c>
      <c r="C174" s="1" t="s">
        <v>711</v>
      </c>
      <c r="D174" s="1" t="s">
        <v>708</v>
      </c>
      <c r="E174" s="1" t="s">
        <v>709</v>
      </c>
      <c r="F174" s="1" t="s">
        <v>710</v>
      </c>
    </row>
    <row r="175" spans="2:6" x14ac:dyDescent="0.25">
      <c r="B175" s="1" t="s">
        <v>739</v>
      </c>
      <c r="C175" s="1" t="s">
        <v>715</v>
      </c>
      <c r="D175" s="1" t="s">
        <v>712</v>
      </c>
      <c r="E175" s="1" t="s">
        <v>713</v>
      </c>
      <c r="F175" s="1" t="s">
        <v>714</v>
      </c>
    </row>
    <row r="176" spans="2:6" x14ac:dyDescent="0.25">
      <c r="B176" s="1" t="s">
        <v>863</v>
      </c>
      <c r="C176" s="1" t="s">
        <v>719</v>
      </c>
      <c r="D176" s="1" t="s">
        <v>718</v>
      </c>
      <c r="E176" s="1" t="s">
        <v>952</v>
      </c>
      <c r="F176" s="1" t="s">
        <v>953</v>
      </c>
    </row>
    <row r="177" spans="2:6" x14ac:dyDescent="0.25">
      <c r="B177" s="1" t="s">
        <v>859</v>
      </c>
      <c r="C177" s="1" t="s">
        <v>721</v>
      </c>
      <c r="D177" s="1" t="s">
        <v>720</v>
      </c>
      <c r="E177" s="1" t="s">
        <v>1040</v>
      </c>
      <c r="F177" s="1" t="s">
        <v>1041</v>
      </c>
    </row>
    <row r="178" spans="2:6" x14ac:dyDescent="0.25">
      <c r="B178" s="1" t="s">
        <v>826</v>
      </c>
      <c r="C178" s="1" t="s">
        <v>725</v>
      </c>
      <c r="D178" s="1" t="s">
        <v>722</v>
      </c>
      <c r="E178" s="1" t="s">
        <v>723</v>
      </c>
      <c r="F178" s="1" t="s">
        <v>724</v>
      </c>
    </row>
    <row r="179" spans="2:6" x14ac:dyDescent="0.25">
      <c r="B179" s="1" t="s">
        <v>856</v>
      </c>
      <c r="C179" s="1" t="s">
        <v>391</v>
      </c>
      <c r="D179" s="1" t="s">
        <v>388</v>
      </c>
      <c r="E179" s="1" t="s">
        <v>389</v>
      </c>
      <c r="F179" s="1" t="s">
        <v>390</v>
      </c>
    </row>
    <row r="180" spans="2:6" x14ac:dyDescent="0.25">
      <c r="B180" s="1" t="s">
        <v>763</v>
      </c>
      <c r="C180" s="1" t="s">
        <v>762</v>
      </c>
      <c r="D180" s="1" t="s">
        <v>730</v>
      </c>
      <c r="E180" s="1" t="s">
        <v>731</v>
      </c>
      <c r="F180" s="1" t="s">
        <v>732</v>
      </c>
    </row>
    <row r="181" spans="2:6" x14ac:dyDescent="0.25">
      <c r="B181" s="1" t="s">
        <v>902</v>
      </c>
      <c r="C181" s="1" t="s">
        <v>419</v>
      </c>
      <c r="D181" s="1" t="s">
        <v>416</v>
      </c>
      <c r="E181" s="1" t="s">
        <v>417</v>
      </c>
      <c r="F181" s="1" t="s">
        <v>418</v>
      </c>
    </row>
    <row r="182" spans="2:6" x14ac:dyDescent="0.25">
      <c r="B182" s="1" t="s">
        <v>903</v>
      </c>
      <c r="C182" s="1" t="s">
        <v>537</v>
      </c>
      <c r="D182" s="1" t="s">
        <v>535</v>
      </c>
      <c r="E182" s="1" t="s">
        <v>43</v>
      </c>
      <c r="F182" s="1" t="s">
        <v>536</v>
      </c>
    </row>
    <row r="183" spans="2:6" x14ac:dyDescent="0.25">
      <c r="B183" s="1" t="s">
        <v>749</v>
      </c>
      <c r="C183" s="1" t="s">
        <v>324</v>
      </c>
      <c r="D183" s="1" t="s">
        <v>323</v>
      </c>
      <c r="E183" s="1" t="s">
        <v>983</v>
      </c>
      <c r="F183" s="1" t="s">
        <v>984</v>
      </c>
    </row>
    <row r="184" spans="2:6" x14ac:dyDescent="0.25">
      <c r="B184" s="1" t="s">
        <v>904</v>
      </c>
      <c r="C184" s="1" t="s">
        <v>415</v>
      </c>
      <c r="D184" s="1" t="s">
        <v>412</v>
      </c>
      <c r="E184" s="1" t="s">
        <v>413</v>
      </c>
      <c r="F184" s="1" t="s">
        <v>414</v>
      </c>
    </row>
    <row r="185" spans="2:6" x14ac:dyDescent="0.25">
      <c r="B185" s="1" t="s">
        <v>748</v>
      </c>
      <c r="C185" s="1" t="s">
        <v>656</v>
      </c>
      <c r="D185" s="1" t="s">
        <v>653</v>
      </c>
      <c r="E185" s="1" t="s">
        <v>654</v>
      </c>
      <c r="F185" s="1" t="s">
        <v>655</v>
      </c>
    </row>
    <row r="186" spans="2:6" x14ac:dyDescent="0.25">
      <c r="B186" s="1" t="s">
        <v>905</v>
      </c>
      <c r="C186" s="1" t="s">
        <v>439</v>
      </c>
      <c r="D186" s="1" t="s">
        <v>985</v>
      </c>
      <c r="E186" s="1" t="s">
        <v>437</v>
      </c>
      <c r="F186" s="1" t="s">
        <v>438</v>
      </c>
    </row>
    <row r="187" spans="2:6" x14ac:dyDescent="0.25">
      <c r="B187" s="1" t="s">
        <v>906</v>
      </c>
      <c r="C187" s="1" t="s">
        <v>468</v>
      </c>
      <c r="D187" s="1" t="s">
        <v>466</v>
      </c>
      <c r="E187" s="1" t="s">
        <v>467</v>
      </c>
      <c r="F187" s="1" t="s">
        <v>1042</v>
      </c>
    </row>
    <row r="188" spans="2:6" x14ac:dyDescent="0.25">
      <c r="B188" s="1" t="s">
        <v>736</v>
      </c>
      <c r="C188" s="1" t="s">
        <v>530</v>
      </c>
      <c r="D188" s="1" t="s">
        <v>527</v>
      </c>
      <c r="E188" s="1" t="s">
        <v>528</v>
      </c>
      <c r="F188" s="1" t="s">
        <v>529</v>
      </c>
    </row>
    <row r="189" spans="2:6" x14ac:dyDescent="0.25">
      <c r="B189" s="1" t="s">
        <v>909</v>
      </c>
      <c r="C189" s="1" t="s">
        <v>307</v>
      </c>
      <c r="D189" s="1" t="s">
        <v>1043</v>
      </c>
      <c r="E189" s="1" t="s">
        <v>305</v>
      </c>
      <c r="F189" s="1" t="s">
        <v>306</v>
      </c>
    </row>
    <row r="190" spans="2:6" x14ac:dyDescent="0.25">
      <c r="B190" s="1" t="s">
        <v>910</v>
      </c>
      <c r="C190" s="1" t="s">
        <v>692</v>
      </c>
      <c r="D190" s="1" t="s">
        <v>689</v>
      </c>
      <c r="E190" s="1" t="s">
        <v>690</v>
      </c>
      <c r="F190" s="1" t="s">
        <v>691</v>
      </c>
    </row>
    <row r="191" spans="2:6" x14ac:dyDescent="0.25">
      <c r="B191" s="1" t="s">
        <v>744</v>
      </c>
      <c r="C191" s="1" t="s">
        <v>717</v>
      </c>
      <c r="D191" s="1" t="s">
        <v>716</v>
      </c>
      <c r="E191" s="1" t="s">
        <v>986</v>
      </c>
      <c r="F191" s="1" t="s">
        <v>987</v>
      </c>
    </row>
    <row r="192" spans="2:6" x14ac:dyDescent="0.25">
      <c r="B192" s="1" t="s">
        <v>907</v>
      </c>
      <c r="C192" s="1" t="s">
        <v>284</v>
      </c>
      <c r="D192" s="1" t="s">
        <v>281</v>
      </c>
      <c r="E192" s="1" t="s">
        <v>282</v>
      </c>
      <c r="F192" s="1" t="s">
        <v>283</v>
      </c>
    </row>
    <row r="193" spans="2:6" x14ac:dyDescent="0.25">
      <c r="B193" s="1" t="s">
        <v>911</v>
      </c>
      <c r="C193" s="1" t="s">
        <v>328</v>
      </c>
      <c r="D193" s="1" t="s">
        <v>325</v>
      </c>
      <c r="E193" s="1" t="s">
        <v>326</v>
      </c>
      <c r="F193" s="1" t="s">
        <v>327</v>
      </c>
    </row>
    <row r="194" spans="2:6" x14ac:dyDescent="0.25">
      <c r="B194" s="1" t="s">
        <v>912</v>
      </c>
      <c r="C194" s="1" t="s">
        <v>318</v>
      </c>
      <c r="D194" s="1" t="s">
        <v>315</v>
      </c>
      <c r="E194" s="1" t="s">
        <v>316</v>
      </c>
      <c r="F194" s="1" t="s">
        <v>317</v>
      </c>
    </row>
    <row r="195" spans="2:6" x14ac:dyDescent="0.25">
      <c r="B195" s="1" t="s">
        <v>913</v>
      </c>
      <c r="C195" s="1" t="s">
        <v>436</v>
      </c>
      <c r="D195" s="1" t="s">
        <v>433</v>
      </c>
      <c r="E195" s="1" t="s">
        <v>434</v>
      </c>
      <c r="F195" s="1" t="s">
        <v>435</v>
      </c>
    </row>
    <row r="196" spans="2:6" x14ac:dyDescent="0.25">
      <c r="B196" s="1" t="s">
        <v>915</v>
      </c>
      <c r="C196" s="1" t="s">
        <v>914</v>
      </c>
      <c r="D196" s="1" t="s">
        <v>733</v>
      </c>
      <c r="E196" s="1" t="s">
        <v>734</v>
      </c>
      <c r="F196" s="1" t="s">
        <v>735</v>
      </c>
    </row>
    <row r="197" spans="2:6" x14ac:dyDescent="0.25">
      <c r="B197" s="1" t="s">
        <v>777</v>
      </c>
      <c r="C197" s="1" t="s">
        <v>672</v>
      </c>
      <c r="D197" s="1" t="s">
        <v>669</v>
      </c>
      <c r="E197" s="1" t="s">
        <v>670</v>
      </c>
      <c r="F197" s="1" t="s">
        <v>671</v>
      </c>
    </row>
    <row r="198" spans="2:6" x14ac:dyDescent="0.25">
      <c r="B198" s="1" t="s">
        <v>766</v>
      </c>
      <c r="C198" s="1" t="s">
        <v>518</v>
      </c>
      <c r="D198" s="1" t="s">
        <v>515</v>
      </c>
      <c r="E198" s="1" t="s">
        <v>516</v>
      </c>
      <c r="F198" s="1" t="s">
        <v>517</v>
      </c>
    </row>
    <row r="199" spans="2:6" x14ac:dyDescent="0.25">
      <c r="B199" s="1" t="s">
        <v>897</v>
      </c>
      <c r="C199" s="1" t="s">
        <v>633</v>
      </c>
      <c r="D199" s="1" t="s">
        <v>630</v>
      </c>
      <c r="E199" s="1" t="s">
        <v>631</v>
      </c>
      <c r="F199" s="1" t="s">
        <v>632</v>
      </c>
    </row>
    <row r="200" spans="2:6" x14ac:dyDescent="0.25">
      <c r="B200" s="1" t="s">
        <v>756</v>
      </c>
      <c r="C200" s="1" t="s">
        <v>476</v>
      </c>
      <c r="D200" s="1" t="s">
        <v>473</v>
      </c>
      <c r="E200" s="1" t="s">
        <v>474</v>
      </c>
      <c r="F200" s="1" t="s">
        <v>475</v>
      </c>
    </row>
    <row r="201" spans="2:6" x14ac:dyDescent="0.25">
      <c r="B201" s="1" t="s">
        <v>917</v>
      </c>
      <c r="C201" s="1" t="s">
        <v>488</v>
      </c>
      <c r="D201" s="1" t="s">
        <v>485</v>
      </c>
      <c r="E201" s="1" t="s">
        <v>486</v>
      </c>
      <c r="F201" s="1" t="s">
        <v>487</v>
      </c>
    </row>
    <row r="202" spans="2:6" x14ac:dyDescent="0.25">
      <c r="B202" s="1" t="s">
        <v>918</v>
      </c>
      <c r="C202" s="1" t="s">
        <v>512</v>
      </c>
      <c r="D202" s="1" t="s">
        <v>509</v>
      </c>
      <c r="E202" s="1" t="s">
        <v>510</v>
      </c>
      <c r="F202" s="1" t="s">
        <v>511</v>
      </c>
    </row>
    <row r="203" spans="2:6" x14ac:dyDescent="0.25">
      <c r="B203" s="1" t="s">
        <v>886</v>
      </c>
      <c r="C203" s="1" t="s">
        <v>405</v>
      </c>
      <c r="D203" s="1" t="s">
        <v>404</v>
      </c>
      <c r="E203" s="1" t="s">
        <v>988</v>
      </c>
      <c r="F203" s="1" t="s">
        <v>989</v>
      </c>
    </row>
    <row r="204" spans="2:6" x14ac:dyDescent="0.25">
      <c r="B204" s="1" t="s">
        <v>916</v>
      </c>
      <c r="C204" s="1" t="s">
        <v>492</v>
      </c>
      <c r="D204" s="1" t="s">
        <v>489</v>
      </c>
      <c r="E204" s="1" t="s">
        <v>490</v>
      </c>
      <c r="F204" s="1" t="s">
        <v>491</v>
      </c>
    </row>
    <row r="205" spans="2:6" x14ac:dyDescent="0.25">
      <c r="B205" s="1" t="s">
        <v>887</v>
      </c>
      <c r="C205" s="1" t="s">
        <v>119</v>
      </c>
      <c r="D205" s="1" t="s">
        <v>116</v>
      </c>
      <c r="E205" s="1" t="s">
        <v>117</v>
      </c>
      <c r="F205" s="1" t="s">
        <v>118</v>
      </c>
    </row>
    <row r="206" spans="2:6" x14ac:dyDescent="0.25">
      <c r="B206" s="1" t="s">
        <v>920</v>
      </c>
      <c r="C206" s="1" t="s">
        <v>407</v>
      </c>
      <c r="D206" s="1" t="s">
        <v>406</v>
      </c>
      <c r="E206" s="1" t="s">
        <v>1021</v>
      </c>
      <c r="F206" s="1" t="s">
        <v>1022</v>
      </c>
    </row>
    <row r="207" spans="2:6" x14ac:dyDescent="0.25">
      <c r="B207" s="1" t="s">
        <v>919</v>
      </c>
      <c r="C207" s="1" t="s">
        <v>508</v>
      </c>
      <c r="D207" s="1" t="s">
        <v>505</v>
      </c>
      <c r="E207" s="1" t="s">
        <v>506</v>
      </c>
      <c r="F207" s="1" t="s">
        <v>507</v>
      </c>
    </row>
    <row r="208" spans="2:6" x14ac:dyDescent="0.25">
      <c r="B208" s="1" t="s">
        <v>922</v>
      </c>
      <c r="C208" s="1" t="s">
        <v>205</v>
      </c>
      <c r="D208" s="1" t="s">
        <v>202</v>
      </c>
      <c r="E208" s="1" t="s">
        <v>203</v>
      </c>
      <c r="F208" s="1" t="s">
        <v>204</v>
      </c>
    </row>
    <row r="209" spans="2:6" x14ac:dyDescent="0.25">
      <c r="B209" s="1" t="s">
        <v>921</v>
      </c>
      <c r="C209" s="1" t="s">
        <v>186</v>
      </c>
      <c r="D209" s="1" t="s">
        <v>183</v>
      </c>
      <c r="E209" s="1" t="s">
        <v>184</v>
      </c>
      <c r="F209" s="1" t="s">
        <v>185</v>
      </c>
    </row>
    <row r="210" spans="2:6" x14ac:dyDescent="0.25">
      <c r="B210" s="1" t="s">
        <v>923</v>
      </c>
      <c r="C210" s="1" t="s">
        <v>67</v>
      </c>
      <c r="D210" s="1" t="s">
        <v>64</v>
      </c>
      <c r="E210" s="1" t="s">
        <v>65</v>
      </c>
      <c r="F210" s="1" t="s">
        <v>66</v>
      </c>
    </row>
    <row r="211" spans="2:6" x14ac:dyDescent="0.25">
      <c r="B211" s="1" t="s">
        <v>924</v>
      </c>
      <c r="C211" s="1" t="s">
        <v>252</v>
      </c>
      <c r="D211" s="1" t="s">
        <v>249</v>
      </c>
      <c r="E211" s="1" t="s">
        <v>250</v>
      </c>
      <c r="F211" s="1" t="s">
        <v>251</v>
      </c>
    </row>
    <row r="212" spans="2:6" x14ac:dyDescent="0.25">
      <c r="B212" s="1" t="s">
        <v>925</v>
      </c>
      <c r="C212" s="1" t="s">
        <v>322</v>
      </c>
      <c r="D212" s="1" t="s">
        <v>319</v>
      </c>
      <c r="E212" s="1" t="s">
        <v>320</v>
      </c>
      <c r="F212" s="1" t="s">
        <v>321</v>
      </c>
    </row>
    <row r="213" spans="2:6" x14ac:dyDescent="0.25">
      <c r="B213" s="1" t="s">
        <v>926</v>
      </c>
      <c r="C213" s="1" t="s">
        <v>556</v>
      </c>
      <c r="D213" s="1" t="s">
        <v>947</v>
      </c>
      <c r="E213" s="1" t="s">
        <v>554</v>
      </c>
      <c r="F213" s="1" t="s">
        <v>555</v>
      </c>
    </row>
    <row r="214" spans="2:6" x14ac:dyDescent="0.25">
      <c r="B214" s="1" t="s">
        <v>927</v>
      </c>
      <c r="C214" s="1" t="s">
        <v>449</v>
      </c>
      <c r="D214" s="1" t="s">
        <v>446</v>
      </c>
      <c r="E214" s="1" t="s">
        <v>447</v>
      </c>
      <c r="F214" s="1" t="s">
        <v>448</v>
      </c>
    </row>
    <row r="215" spans="2:6" x14ac:dyDescent="0.25">
      <c r="B215" s="1" t="s">
        <v>928</v>
      </c>
      <c r="C215" s="1" t="s">
        <v>668</v>
      </c>
      <c r="D215" s="1" t="s">
        <v>665</v>
      </c>
      <c r="E215" s="1" t="s">
        <v>666</v>
      </c>
      <c r="F215" s="1" t="s">
        <v>667</v>
      </c>
    </row>
    <row r="216" spans="2:6" x14ac:dyDescent="0.25">
      <c r="B216" s="1" t="s">
        <v>843</v>
      </c>
      <c r="C216" s="1" t="s">
        <v>113</v>
      </c>
      <c r="D216" s="1" t="s">
        <v>110</v>
      </c>
      <c r="E216" s="1" t="s">
        <v>111</v>
      </c>
      <c r="F216" s="1" t="s">
        <v>112</v>
      </c>
    </row>
    <row r="217" spans="2:6" x14ac:dyDescent="0.25">
      <c r="B217" s="1" t="s">
        <v>908</v>
      </c>
      <c r="C217" s="1" t="s">
        <v>224</v>
      </c>
      <c r="D217" s="1" t="s">
        <v>221</v>
      </c>
      <c r="E217" s="1" t="s">
        <v>222</v>
      </c>
      <c r="F217" s="1" t="s">
        <v>223</v>
      </c>
    </row>
    <row r="218" spans="2:6" x14ac:dyDescent="0.25">
      <c r="B218" s="1" t="s">
        <v>929</v>
      </c>
      <c r="C218" s="1" t="s">
        <v>703</v>
      </c>
      <c r="D218" s="1" t="s">
        <v>700</v>
      </c>
      <c r="E218" s="1" t="s">
        <v>701</v>
      </c>
      <c r="F218" s="1" t="s">
        <v>702</v>
      </c>
    </row>
    <row r="219" spans="2:6" x14ac:dyDescent="0.25">
      <c r="B219" s="1" t="s">
        <v>930</v>
      </c>
      <c r="C219" s="1" t="s">
        <v>45</v>
      </c>
      <c r="D219" s="1" t="s">
        <v>42</v>
      </c>
      <c r="E219" s="1" t="s">
        <v>43</v>
      </c>
      <c r="F219" s="1" t="s">
        <v>44</v>
      </c>
    </row>
    <row r="220" spans="2:6" x14ac:dyDescent="0.25">
      <c r="B220" s="1" t="s">
        <v>934</v>
      </c>
      <c r="C220" s="1" t="s">
        <v>25</v>
      </c>
      <c r="D220" s="1" t="s">
        <v>22</v>
      </c>
      <c r="E220" s="1" t="s">
        <v>23</v>
      </c>
      <c r="F220" s="1" t="s">
        <v>24</v>
      </c>
    </row>
    <row r="221" spans="2:6" x14ac:dyDescent="0.25">
      <c r="B221" s="1" t="s">
        <v>932</v>
      </c>
      <c r="C221" s="1" t="s">
        <v>931</v>
      </c>
      <c r="D221" s="1" t="s">
        <v>933</v>
      </c>
      <c r="E221" s="1" t="s">
        <v>990</v>
      </c>
      <c r="F221" s="1" t="s">
        <v>969</v>
      </c>
    </row>
    <row r="222" spans="2:6" x14ac:dyDescent="0.25">
      <c r="B222" s="1" t="s">
        <v>948</v>
      </c>
      <c r="C222" s="1" t="s">
        <v>949</v>
      </c>
      <c r="D222" s="1" t="s">
        <v>950</v>
      </c>
      <c r="E222" s="1" t="s">
        <v>424</v>
      </c>
      <c r="F222" s="1" t="s">
        <v>951</v>
      </c>
    </row>
    <row r="223" spans="2:6" x14ac:dyDescent="0.25">
      <c r="B223" s="1" t="s">
        <v>954</v>
      </c>
      <c r="C223" s="1" t="s">
        <v>955</v>
      </c>
      <c r="D223" s="1" t="s">
        <v>956</v>
      </c>
      <c r="E223" s="1" t="s">
        <v>957</v>
      </c>
      <c r="F223" s="1" t="s">
        <v>958</v>
      </c>
    </row>
    <row r="224" spans="2:6" x14ac:dyDescent="0.25">
      <c r="B224" s="1" t="s">
        <v>959</v>
      </c>
      <c r="C224" s="1" t="s">
        <v>960</v>
      </c>
      <c r="D224" s="1" t="s">
        <v>961</v>
      </c>
      <c r="E224" s="1" t="s">
        <v>962</v>
      </c>
      <c r="F224" s="1" t="s">
        <v>963</v>
      </c>
    </row>
    <row r="225" spans="2:6" x14ac:dyDescent="0.25">
      <c r="B225" s="1" t="s">
        <v>964</v>
      </c>
      <c r="C225" s="1" t="s">
        <v>965</v>
      </c>
      <c r="D225" s="1" t="s">
        <v>966</v>
      </c>
      <c r="E225" s="1" t="s">
        <v>967</v>
      </c>
      <c r="F225" s="1" t="s">
        <v>968</v>
      </c>
    </row>
    <row r="226" spans="2:6" x14ac:dyDescent="0.25">
      <c r="B226" s="1" t="s">
        <v>991</v>
      </c>
      <c r="C226" s="1" t="s">
        <v>992</v>
      </c>
      <c r="D226" s="1" t="s">
        <v>993</v>
      </c>
      <c r="E226" s="1" t="s">
        <v>994</v>
      </c>
      <c r="F226" s="1" t="s">
        <v>995</v>
      </c>
    </row>
    <row r="227" spans="2:6" x14ac:dyDescent="0.25">
      <c r="B227" s="1" t="s">
        <v>996</v>
      </c>
      <c r="C227" s="1" t="s">
        <v>997</v>
      </c>
      <c r="D227" s="1" t="s">
        <v>998</v>
      </c>
      <c r="E227" s="1" t="s">
        <v>999</v>
      </c>
      <c r="F227" s="1" t="s">
        <v>1000</v>
      </c>
    </row>
    <row r="228" spans="2:6" x14ac:dyDescent="0.25">
      <c r="B228" s="1" t="s">
        <v>1001</v>
      </c>
      <c r="C228" s="1" t="s">
        <v>1002</v>
      </c>
      <c r="D228" s="1" t="s">
        <v>1003</v>
      </c>
      <c r="E228" s="1" t="s">
        <v>994</v>
      </c>
      <c r="F228" s="1" t="s">
        <v>1004</v>
      </c>
    </row>
    <row r="229" spans="2:6" x14ac:dyDescent="0.25">
      <c r="B229" s="1" t="s">
        <v>1005</v>
      </c>
      <c r="C229" s="1" t="s">
        <v>1006</v>
      </c>
      <c r="D229" s="1" t="s">
        <v>1007</v>
      </c>
      <c r="E229" s="1" t="s">
        <v>1008</v>
      </c>
      <c r="F229" s="1" t="s">
        <v>1009</v>
      </c>
    </row>
    <row r="230" spans="2:6" x14ac:dyDescent="0.25">
      <c r="B230" s="1" t="s">
        <v>1023</v>
      </c>
      <c r="C230" s="1" t="s">
        <v>1024</v>
      </c>
      <c r="D230" s="1" t="s">
        <v>1025</v>
      </c>
      <c r="E230" s="1" t="s">
        <v>1026</v>
      </c>
      <c r="F230" s="1" t="s">
        <v>1027</v>
      </c>
    </row>
    <row r="231" spans="2:6" x14ac:dyDescent="0.25">
      <c r="B231" s="1" t="s">
        <v>1028</v>
      </c>
      <c r="C231" s="1" t="s">
        <v>1029</v>
      </c>
      <c r="D231" s="1" t="s">
        <v>1030</v>
      </c>
      <c r="E231" s="1" t="s">
        <v>1031</v>
      </c>
      <c r="F231" s="1" t="s">
        <v>1032</v>
      </c>
    </row>
    <row r="232" spans="2:6" x14ac:dyDescent="0.25">
      <c r="B232" s="1" t="s">
        <v>1044</v>
      </c>
      <c r="C232" s="1" t="s">
        <v>1045</v>
      </c>
      <c r="D232" s="1" t="s">
        <v>1046</v>
      </c>
      <c r="E232" s="1" t="s">
        <v>1047</v>
      </c>
      <c r="F232" s="1" t="s">
        <v>1048</v>
      </c>
    </row>
  </sheetData>
  <sortState xmlns:xlrd2="http://schemas.microsoft.com/office/spreadsheetml/2017/richdata2" ref="B25:E173">
    <sortCondition ref="B24:B173"/>
  </sortState>
  <conditionalFormatting sqref="B11 B1:B8 B13:B23 C24 B26:B1048576">
    <cfRule type="duplicateValues" dxfId="2" priority="1"/>
  </conditionalFormatting>
  <conditionalFormatting sqref="B26:B211">
    <cfRule type="duplicateValues" dxfId="1" priority="13"/>
  </conditionalFormatting>
  <conditionalFormatting sqref="B26:B215">
    <cfRule type="duplicateValues" dxfId="0" priority="14"/>
  </conditionalFormatting>
  <hyperlinks>
    <hyperlink ref="B9" r:id="rId1" display="Visit RPRA's ITT/AV Producer webpage here.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78E07-9735-49B7-90D5-EC73C85FD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4e471b1-b1fe-4853-bf7e-97ea90b2d993"/>
    <ds:schemaRef ds:uri="cc843694-e573-4847-9593-6af7526bc0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producers as of April 23, 2025</dc:title>
  <dc:subject/>
  <dc:creator/>
  <cp:keywords/>
  <dc:description/>
  <cp:lastModifiedBy>Maha Shah</cp:lastModifiedBy>
  <cp:revision/>
  <dcterms:created xsi:type="dcterms:W3CDTF">2021-03-01T19:51:03Z</dcterms:created>
  <dcterms:modified xsi:type="dcterms:W3CDTF">2025-06-27T15:48:10Z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