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Tires/9. September 2026/"/>
    </mc:Choice>
  </mc:AlternateContent>
  <xr:revisionPtr revIDLastSave="132" documentId="8_{14621EA2-7C03-4739-A89B-EBCF07E02D72}" xr6:coauthVersionLast="47" xr6:coauthVersionMax="47" xr10:uidLastSave="{B27F0B30-0BD8-4345-9132-EC032896E702}"/>
  <bookViews>
    <workbookView xWindow="28680" yWindow="-120" windowWidth="29040" windowHeight="15720" xr2:uid="{164931FE-17B8-4888-AEE6-1F59E8785E43}"/>
  </bookViews>
  <sheets>
    <sheet name="PROs" sheetId="1" r:id="rId1"/>
  </sheets>
  <definedNames>
    <definedName name="_xlnm._FilterDatabase" localSheetId="0" hidden="1">PROs!$C$13:$F$13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<sst xmlns="http://schemas.openxmlformats.org/spreadsheetml/2006/main" count="58" uniqueCount="53">
  <si>
    <t>Total count:</t>
  </si>
  <si>
    <t>Company Name</t>
  </si>
  <si>
    <t>Phone</t>
  </si>
  <si>
    <t>Email</t>
  </si>
  <si>
    <t>Website</t>
  </si>
  <si>
    <t xml:space="preserve">Registration Number </t>
  </si>
  <si>
    <t>CRM</t>
  </si>
  <si>
    <t>cbrooks@crmrubber.com</t>
  </si>
  <si>
    <t>https://www.crmrubber.com/</t>
  </si>
  <si>
    <t>00003330</t>
  </si>
  <si>
    <t>eTracks Tire Management Systems</t>
  </si>
  <si>
    <t>info@etracks.ca</t>
  </si>
  <si>
    <t>https://etracks.ca/</t>
  </si>
  <si>
    <t>00001001</t>
  </si>
  <si>
    <t>Mobius PRO Services</t>
  </si>
  <si>
    <t>mshnier@mobiuspro.ca </t>
  </si>
  <si>
    <t xml:space="preserve">https://www.mobiuspro.ca/ </t>
  </si>
  <si>
    <t>00007602</t>
  </si>
  <si>
    <t>Reclay PRO</t>
  </si>
  <si>
    <t>https://reclaypro.com/</t>
  </si>
  <si>
    <t>00004926</t>
  </si>
  <si>
    <t>289-352-1200</t>
  </si>
  <si>
    <t>info@ryseinc.ca</t>
  </si>
  <si>
    <t>https://ryseinc.ca/</t>
  </si>
  <si>
    <t>00001002</t>
  </si>
  <si>
    <t>YESS Environmental Services &amp; Solutions Inc.</t>
  </si>
  <si>
    <t>info@yessolutions.ca</t>
  </si>
  <si>
    <t>http://yessolutions.ca/</t>
  </si>
  <si>
    <t>00001026</t>
  </si>
  <si>
    <t>Pliteq Inc.</t>
  </si>
  <si>
    <t>mcarli@pliteq.com</t>
  </si>
  <si>
    <t>00032433</t>
  </si>
  <si>
    <t>https://pliteq.com/</t>
  </si>
  <si>
    <t>Visit RPRA's tire PRO webpage here.</t>
  </si>
  <si>
    <t>List of entities that have registered as a tire PRO</t>
  </si>
  <si>
    <t>416-988-7547</t>
  </si>
  <si>
    <t>416-364-5724</t>
  </si>
  <si>
    <t>Ryse Solutions Ontario Inc.</t>
  </si>
  <si>
    <t>1 (949) 263-9100 x 305</t>
  </si>
  <si>
    <t>1 (844) 387-2257</t>
  </si>
  <si>
    <t>1 (866) 245-9312</t>
  </si>
  <si>
    <t>avannahme@reclaystewardedge.com</t>
  </si>
  <si>
    <t>1 (888) 310-9377</t>
  </si>
  <si>
    <t>Registered PROs</t>
  </si>
  <si>
    <t>The following PROs are registered with RPRA and have producer clients.</t>
  </si>
  <si>
    <t>Prospective PROs</t>
  </si>
  <si>
    <t>The following prospective PROs have registered with RPRA but have not been identified by a producer in RPRA's registry to carry out regulatory responsibilities.</t>
  </si>
  <si>
    <t>00037686</t>
  </si>
  <si>
    <t>Titanium Environmental Corporation</t>
  </si>
  <si>
    <t>(800) 935-4538</t>
  </si>
  <si>
    <t>https://titanium-environmental.com/</t>
  </si>
  <si>
    <t>info@titanium-environmental.com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</si>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</sst>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rgb="FF467886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80707"/>
      <name val="Arial"/>
      <family val="2"/>
    </font>
    <font>
      <sz val="12"/>
      <color rgb="FF08070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49" fontId="3" fillId="3" borderId="0" xfId="0" applyNumberFormat="1" applyFont="1" applyFill="1"/>
    <xf numFmtId="0" fontId="6" fillId="3" borderId="0" xfId="1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5" fillId="3" borderId="1" xfId="1" applyFont="1" applyFill="1" applyBorder="1" applyAlignment="1">
      <alignment horizontal="left"/>
    </xf>
    <xf numFmtId="0" fontId="5" fillId="0" borderId="1" xfId="1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3" borderId="0" xfId="0" applyFont="1" applyFill="1"/>
    <xf numFmtId="0" fontId="7" fillId="3" borderId="0" xfId="0" applyFont="1" applyFill="1"/>
    <xf numFmtId="0" fontId="8" fillId="3" borderId="1" xfId="1" applyFont="1" applyFill="1" applyBorder="1" applyAlignment="1">
      <alignment horizontal="left"/>
    </xf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2</xdr:col>
      <xdr:colOff>1354242</xdr:colOff>
      <xdr:row>1</xdr:row>
      <xdr:rowOff>15958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3A2E95-4B07-4F1E-93D3-A36E107F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152400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biuspro.ca/" TargetMode="External"/><Relationship Id="rId13" Type="http://schemas.openxmlformats.org/officeDocument/2006/relationships/hyperlink" Target="mailto:cbrooks@crmrubber.com" TargetMode="External"/><Relationship Id="rId3" Type="http://schemas.openxmlformats.org/officeDocument/2006/relationships/hyperlink" Target="https://ryseinc.ca/" TargetMode="External"/><Relationship Id="rId7" Type="http://schemas.openxmlformats.org/officeDocument/2006/relationships/hyperlink" Target="mailto:avannahme@reclaystewardedge.com" TargetMode="External"/><Relationship Id="rId12" Type="http://schemas.openxmlformats.org/officeDocument/2006/relationships/hyperlink" Target="https://pliteq.com/" TargetMode="External"/><Relationship Id="rId2" Type="http://schemas.openxmlformats.org/officeDocument/2006/relationships/hyperlink" Target="https://etracks.ca/" TargetMode="External"/><Relationship Id="rId1" Type="http://schemas.openxmlformats.org/officeDocument/2006/relationships/hyperlink" Target="mailto:info@ryseinc.ca" TargetMode="External"/><Relationship Id="rId6" Type="http://schemas.openxmlformats.org/officeDocument/2006/relationships/hyperlink" Target="mailto:info@yessolutions.ca" TargetMode="External"/><Relationship Id="rId11" Type="http://schemas.openxmlformats.org/officeDocument/2006/relationships/hyperlink" Target="mailto:mcarli@pliteq.com" TargetMode="External"/><Relationship Id="rId5" Type="http://schemas.openxmlformats.org/officeDocument/2006/relationships/hyperlink" Target="https://reclaypro.com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rpra.ca/programs/tires/producer-responsibility-organizations/" TargetMode="External"/><Relationship Id="rId4" Type="http://schemas.openxmlformats.org/officeDocument/2006/relationships/hyperlink" Target="http://yessolutions.ca/" TargetMode="External"/><Relationship Id="rId9" Type="http://schemas.openxmlformats.org/officeDocument/2006/relationships/hyperlink" Target="mailto:info@etracks.ca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27"/>
  <sheetViews>
    <sheetView tabSelected="1" workbookViewId="0">
      <selection activeCell="B6" sqref="B6"/>
    </sheetView>
  </sheetViews>
  <sheetFormatPr defaultColWidth="9" defaultRowHeight="15" x14ac:dyDescent="0.25"/>
  <cols>
    <col min="1" max="1" width="9" style="3"/>
    <col min="2" max="2" width="27.21875" style="3" customWidth="1"/>
    <col min="3" max="3" width="48.77734375" style="3" customWidth="1"/>
    <col min="4" max="4" width="24" style="3" bestFit="1" customWidth="1"/>
    <col min="5" max="5" width="39.77734375" style="3" bestFit="1" customWidth="1"/>
    <col min="6" max="6" width="35.44140625" style="6" bestFit="1" customWidth="1"/>
    <col min="7" max="16384" width="9" style="3"/>
  </cols>
  <sheetData>
    <row r="1" spans="2:6" ht="64.2" customHeight="1" x14ac:dyDescent="0.25"/>
    <row r="2" spans="2:6" ht="15.6" x14ac:dyDescent="0.3">
      <c r="B2" s="14" t="s">
        <v>34</v>
      </c>
    </row>
    <row r="3" spans="2:6" ht="15.6" x14ac:dyDescent="0.3">
      <c r="B3" s="7" t="s">
        <v>33</v>
      </c>
    </row>
    <row r="4" spans="2:6" ht="15.6" x14ac:dyDescent="0.3">
      <c r="B4" s="7"/>
    </row>
    <row r="5" spans="2:6" x14ac:dyDescent="0.25">
      <c r="B5" s="13" t="s">
        <v>52</v>
      </c>
    </row>
    <row r="6" spans="2:6" x14ac:dyDescent="0.25">
      <c r="B6" s="13"/>
    </row>
    <row r="7" spans="2:6" ht="15.6" x14ac:dyDescent="0.3">
      <c r="B7" s="14" t="s">
        <v>0</v>
      </c>
    </row>
    <row r="8" spans="2:6" x14ac:dyDescent="0.25">
      <c r="B8" s="5">
        <f>COUNTIF(C14:C19,"*")+COUNTIF(C26:C201,"*")</f>
        <v>8</v>
      </c>
    </row>
    <row r="10" spans="2:6" ht="15.6" x14ac:dyDescent="0.3">
      <c r="B10" s="16" t="s">
        <v>43</v>
      </c>
      <c r="C10" s="17"/>
    </row>
    <row r="11" spans="2:6" x14ac:dyDescent="0.25">
      <c r="B11" s="17" t="s">
        <v>44</v>
      </c>
      <c r="C11" s="17"/>
    </row>
    <row r="13" spans="2:6" ht="15.6" x14ac:dyDescent="0.3">
      <c r="B13" s="2" t="s">
        <v>5</v>
      </c>
      <c r="C13" s="1" t="s">
        <v>1</v>
      </c>
      <c r="D13" s="1" t="s">
        <v>2</v>
      </c>
      <c r="E13" s="1" t="s">
        <v>3</v>
      </c>
      <c r="F13" s="1" t="s">
        <v>4</v>
      </c>
    </row>
    <row r="14" spans="2:6" x14ac:dyDescent="0.25">
      <c r="B14" s="8" t="s">
        <v>13</v>
      </c>
      <c r="C14" s="9" t="s">
        <v>10</v>
      </c>
      <c r="D14" s="9" t="s">
        <v>39</v>
      </c>
      <c r="E14" s="15" t="s">
        <v>11</v>
      </c>
      <c r="F14" s="10" t="s">
        <v>12</v>
      </c>
    </row>
    <row r="15" spans="2:6" x14ac:dyDescent="0.25">
      <c r="B15" s="8" t="s">
        <v>17</v>
      </c>
      <c r="C15" s="9" t="s">
        <v>14</v>
      </c>
      <c r="D15" s="9" t="s">
        <v>35</v>
      </c>
      <c r="E15" s="15" t="s">
        <v>15</v>
      </c>
      <c r="F15" s="10" t="s">
        <v>16</v>
      </c>
    </row>
    <row r="16" spans="2:6" x14ac:dyDescent="0.25">
      <c r="B16" s="8" t="s">
        <v>20</v>
      </c>
      <c r="C16" s="9" t="s">
        <v>18</v>
      </c>
      <c r="D16" s="9" t="s">
        <v>40</v>
      </c>
      <c r="E16" s="15" t="s">
        <v>41</v>
      </c>
      <c r="F16" s="11" t="s">
        <v>19</v>
      </c>
    </row>
    <row r="17" spans="2:6" x14ac:dyDescent="0.25">
      <c r="B17" s="8" t="s">
        <v>24</v>
      </c>
      <c r="C17" s="9" t="s">
        <v>37</v>
      </c>
      <c r="D17" s="9" t="s">
        <v>21</v>
      </c>
      <c r="E17" s="15" t="s">
        <v>22</v>
      </c>
      <c r="F17" s="10" t="s">
        <v>23</v>
      </c>
    </row>
    <row r="18" spans="2:6" x14ac:dyDescent="0.25">
      <c r="B18" s="8" t="s">
        <v>47</v>
      </c>
      <c r="C18" s="9" t="s">
        <v>48</v>
      </c>
      <c r="D18" s="9" t="s">
        <v>49</v>
      </c>
      <c r="E18" s="15" t="s">
        <v>51</v>
      </c>
      <c r="F18" s="10" t="s">
        <v>50</v>
      </c>
    </row>
    <row r="19" spans="2:6" ht="13.5" customHeight="1" x14ac:dyDescent="0.25">
      <c r="B19" s="8" t="s">
        <v>28</v>
      </c>
      <c r="C19" s="12" t="s">
        <v>25</v>
      </c>
      <c r="D19" s="9" t="s">
        <v>42</v>
      </c>
      <c r="E19" s="15" t="s">
        <v>26</v>
      </c>
      <c r="F19" s="11" t="s">
        <v>27</v>
      </c>
    </row>
    <row r="22" spans="2:6" ht="15.6" x14ac:dyDescent="0.3">
      <c r="B22" s="18" t="s">
        <v>45</v>
      </c>
      <c r="C22" s="19"/>
      <c r="D22" s="17"/>
      <c r="E22" s="17"/>
    </row>
    <row r="23" spans="2:6" x14ac:dyDescent="0.25">
      <c r="B23" s="19" t="s">
        <v>46</v>
      </c>
      <c r="C23" s="19"/>
      <c r="D23" s="17"/>
      <c r="E23" s="17"/>
    </row>
    <row r="24" spans="2:6" x14ac:dyDescent="0.25">
      <c r="D24" s="4"/>
      <c r="E24" s="6"/>
    </row>
    <row r="25" spans="2:6" ht="15.6" x14ac:dyDescent="0.3">
      <c r="B25" s="2" t="s">
        <v>5</v>
      </c>
      <c r="C25" s="1" t="s">
        <v>1</v>
      </c>
      <c r="D25" s="1" t="s">
        <v>2</v>
      </c>
      <c r="E25" s="1" t="s">
        <v>3</v>
      </c>
      <c r="F25" s="1" t="s">
        <v>4</v>
      </c>
    </row>
    <row r="26" spans="2:6" x14ac:dyDescent="0.25">
      <c r="B26" s="8" t="s">
        <v>9</v>
      </c>
      <c r="C26" s="9" t="s">
        <v>6</v>
      </c>
      <c r="D26" s="9" t="s">
        <v>38</v>
      </c>
      <c r="E26" s="15" t="s">
        <v>7</v>
      </c>
      <c r="F26" s="10" t="s">
        <v>8</v>
      </c>
    </row>
    <row r="27" spans="2:6" x14ac:dyDescent="0.25">
      <c r="B27" s="8" t="s">
        <v>31</v>
      </c>
      <c r="C27" s="9" t="s">
        <v>29</v>
      </c>
      <c r="D27" s="9" t="s">
        <v>36</v>
      </c>
      <c r="E27" s="15" t="s">
        <v>30</v>
      </c>
      <c r="F27" s="10" t="s">
        <v>32</v>
      </c>
    </row>
  </sheetData>
  <hyperlinks>
    <hyperlink ref="E17" r:id="rId1" display="mailto:info@ryseinc.ca" xr:uid="{45C9F20C-83E6-4715-A492-892B07922319}"/>
    <hyperlink ref="F14" r:id="rId2" xr:uid="{7AF4D7B1-F002-439D-BF43-A9D54067F4C1}"/>
    <hyperlink ref="F17" r:id="rId3" xr:uid="{22719575-0393-425A-A4D3-2D4113769E20}"/>
    <hyperlink ref="F19" r:id="rId4" xr:uid="{6C790B10-5A36-4CA9-AC15-487DF1E9996A}"/>
    <hyperlink ref="F16" r:id="rId5" xr:uid="{75B253C9-786C-4391-ACEA-855C98954624}"/>
    <hyperlink ref="E19" r:id="rId6" xr:uid="{107C3A38-4B3D-4A11-913E-6ABAD2635D9A}"/>
    <hyperlink ref="E16" r:id="rId7" xr:uid="{2D0960B7-74A8-46D9-9983-0F9F14923436}"/>
    <hyperlink ref="F15" r:id="rId8" xr:uid="{257EE825-CFA8-4270-9F23-F51FA32CCD6C}"/>
    <hyperlink ref="E14" r:id="rId9" xr:uid="{F19CF508-B0B8-4381-91B5-C2D5ADC78370}"/>
    <hyperlink ref="B3" r:id="rId10" display="Visit RPRA's Tire PRO webpage here." xr:uid="{369E21B1-28BA-427D-B04F-8574E1246A72}"/>
    <hyperlink ref="E27" r:id="rId11" xr:uid="{5138F2AC-8929-4443-8520-B9E832DACD2B}"/>
    <hyperlink ref="F27" r:id="rId12" xr:uid="{5C743368-5C33-49B0-AC70-0FD6BBC16D76}"/>
    <hyperlink ref="E26" r:id="rId13" xr:uid="{2A3C6571-2854-4AF7-A7A1-2CA615D2F3A6}"/>
  </hyperlinks>
  <pageMargins left="0.7" right="0.7" top="0.75" bottom="0.75" header="0.3" footer="0.3"/>
  <pageSetup orientation="landscape" r:id="rId14"/>
  <ignoredErrors>
    <ignoredError sqref="B19 B26:B27 B14:B17" numberStoredAsText="1"/>
  </ignoredErrors>
  <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3602EE-4C97-4EC6-A2B6-7A48BC8BD173}">
  <ds:schemaRefs>
    <ds:schemaRef ds:uri="44e471b1-b1fe-4853-bf7e-97ea90b2d993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c843694-e573-4847-9593-6af7526bc02c"/>
  </ds:schemaRefs>
</ds:datastoreItem>
</file>

<file path=customXml/itemProps2.xml><?xml version="1.0" encoding="utf-8"?>
<ds:datastoreItem xmlns:ds="http://schemas.openxmlformats.org/officeDocument/2006/customXml" ds:itemID="{E5FF150C-329D-458E-A841-18DCEC9C51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32868-6666-4B2D-9D50-4D0F5209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10e154-a2aa-48e3-81b2-1bd73cd1e076}" enabled="1" method="Standard" siteId="{9d0a75f2-833a-4f99-8f1c-283e658c25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tire PROs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2026-10-06T17:34:29Z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0x01010015FF677344A00D4BBF4C7F3E8FA45D4A</vt:lpwstr>
  </property>
  <property fmtid="{D5CDD505-2E9C-101B-9397-08002B2CF9AE}" pid="3" name="Order">
    <vt:r8>19000</vt:r8>
  </property>
  <property fmtid="{D5CDD505-2E9C-101B-9397-08002B2CF9AE}" pid="4" name="MediaServiceImageTags">
    <vt:lpwstr/>
  </property>
</Properties>
</file>