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44BF80AA-F157-4B58-9B0F-FEB8C1A59345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PROs!$A$9:$G$9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<sst xmlns="http://schemas.openxmlformats.org/spreadsheetml/2006/main" count="84" uniqueCount="84">
  <si>
    <t>List of entities that have registered as an ITT/AV PRO</t>
  </si>
  <si>
    <t>Total count:</t>
  </si>
  <si>
    <t>Company</t>
  </si>
  <si>
    <t>Phone</t>
  </si>
  <si>
    <t>Email</t>
  </si>
  <si>
    <t>Website</t>
  </si>
  <si>
    <t>Registration Number</t>
  </si>
  <si>
    <t>A-1 Wireless Inc.</t>
  </si>
  <si>
    <t>905-366-6991</t>
  </si>
  <si>
    <t>info@a-1wireless.ca</t>
  </si>
  <si>
    <t>https://www.a-1wireless.ca/</t>
  </si>
  <si>
    <t>00011099</t>
  </si>
  <si>
    <t>COM2 Recycling Solutions</t>
  </si>
  <si>
    <t>905-670-3040</t>
  </si>
  <si>
    <t>nazim@com2recycling.com</t>
  </si>
  <si>
    <t>https://www.com2recycling.com/</t>
  </si>
  <si>
    <t>00008281</t>
  </si>
  <si>
    <t>DNA Group</t>
  </si>
  <si>
    <t>760-212-8303</t>
  </si>
  <si>
    <t>sneu@dnagroup.us</t>
  </si>
  <si>
    <t>http://www.dnagroup.us/</t>
  </si>
  <si>
    <t>00008297</t>
  </si>
  <si>
    <t>Dynamic Lifecycle Innovations Inc.</t>
  </si>
  <si>
    <t>608-781-4030</t>
  </si>
  <si>
    <t>aburos@thinkdynamic.com</t>
  </si>
  <si>
    <t>https://thinkdynamic.com/</t>
  </si>
  <si>
    <t>00008437</t>
  </si>
  <si>
    <t>eCycle Solutions Inc.</t>
  </si>
  <si>
    <t>416-717-4275</t>
  </si>
  <si>
    <t xml:space="preserve">toldfield@ecyclesolutions.com </t>
  </si>
  <si>
    <t>https://www.ecyclesolutions.com/en/</t>
  </si>
  <si>
    <t>00008383</t>
  </si>
  <si>
    <t xml:space="preserve">Electronic Products Recycling Association (EPRA) </t>
  </si>
  <si>
    <t>888-567-4535</t>
  </si>
  <si>
    <t>rep@epra.ca</t>
  </si>
  <si>
    <t>https://epra.ca/</t>
  </si>
  <si>
    <t>00008279</t>
  </si>
  <si>
    <t>ERS International</t>
  </si>
  <si>
    <t>416-285-0588</t>
  </si>
  <si>
    <t>ers@ers-international.com</t>
  </si>
  <si>
    <t>https://ers-international.com/</t>
  </si>
  <si>
    <t>00008363</t>
  </si>
  <si>
    <t>Greentec</t>
  </si>
  <si>
    <t>519-624-3300</t>
  </si>
  <si>
    <t>pro@greentec.com</t>
  </si>
  <si>
    <t>https://greentec.com/</t>
  </si>
  <si>
    <t>00008461</t>
  </si>
  <si>
    <t>00010527</t>
  </si>
  <si>
    <t>Mobius PRO Services</t>
  </si>
  <si>
    <t>833-266-2487</t>
  </si>
  <si>
    <t>ccoutts@mobiuspro.ca</t>
  </si>
  <si>
    <t>https://www.mobiuspro.ca/</t>
  </si>
  <si>
    <t>00007602</t>
  </si>
  <si>
    <t>MRM</t>
  </si>
  <si>
    <t>952-582-2965</t>
  </si>
  <si>
    <t>info@mrmrecycling.com</t>
  </si>
  <si>
    <t>http://www.mrmrecycling.com/</t>
  </si>
  <si>
    <t>00008509</t>
  </si>
  <si>
    <t>Quantum Lifecycle Partners LP</t>
  </si>
  <si>
    <t>416-995-4202</t>
  </si>
  <si>
    <t>cmiller@quantumlifecycle.com</t>
  </si>
  <si>
    <t>https://quantumlifecycle.com/</t>
  </si>
  <si>
    <t>00008472</t>
  </si>
  <si>
    <t>RLG Systems Canada, Inc.</t>
  </si>
  <si>
    <t>647-501-8519</t>
  </si>
  <si>
    <t>canada@rev-log.com</t>
  </si>
  <si>
    <t>https://www.rev-log.com/ca</t>
  </si>
  <si>
    <t>00008294</t>
  </si>
  <si>
    <t>Ryse Solutions Inc.</t>
  </si>
  <si>
    <t>289-352-1200</t>
  </si>
  <si>
    <t>info@ryseinc.ca</t>
  </si>
  <si>
    <t>https://ryseinc.ca/</t>
  </si>
  <si>
    <t>00001002</t>
  </si>
  <si>
    <t>Visit RPRA's ITT/AV PRO webpage here</t>
  </si>
  <si>
    <t>ERI</t>
  </si>
  <si>
    <t>212-796-3211</t>
  </si>
  <si>
    <t>david.hirschler@eridirect.com</t>
  </si>
  <si>
    <t>eridirect.com</t>
  </si>
  <si>
    <t>00027828</t>
  </si>
  <si>
    <t>EPRservices@landbellgroup.com</t>
  </si>
  <si>
    <t>Landbell Canada (formerly H2 Compliance)</t>
  </si>
  <si>
    <t>https://landbellcanada.com</t>
  </si>
  <si>
    <t>514-886-2588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</si>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</sst>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0" fillId="0" borderId="0" xfId="0" applyFont="1"/>
    <xf numFmtId="0" fontId="23" fillId="0" borderId="0" xfId="42" applyFont="1"/>
    <xf numFmtId="0" fontId="23" fillId="3" borderId="0" xfId="42" applyFont="1" applyFill="1"/>
    <xf numFmtId="0" fontId="24" fillId="3" borderId="0" xfId="0" applyFont="1" applyFill="1"/>
    <xf numFmtId="0" fontId="23" fillId="3" borderId="0" xfId="42" applyFont="1" applyFill="1" applyBorder="1"/>
    <xf numFmtId="0" fontId="20" fillId="3" borderId="0" xfId="0" applyFont="1" applyFill="1" applyAlignment="1">
      <alignment horizontal="left"/>
    </xf>
    <xf numFmtId="0" fontId="25" fillId="3" borderId="0" xfId="0" applyFont="1" applyFill="1"/>
    <xf numFmtId="0" fontId="23" fillId="3" borderId="0" xfId="42" applyFont="1" applyFill="1" applyAlignment="1">
      <alignment horizontal="left" vertical="center"/>
    </xf>
    <xf numFmtId="0" fontId="25" fillId="3" borderId="0" xfId="0" applyFont="1" applyFill="1" applyAlignment="1">
      <alignment horizontal="right"/>
    </xf>
    <xf numFmtId="49" fontId="20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  <xf numFmtId="0" fontId="26" fillId="3" borderId="0" xfId="42" applyFont="1" applyFill="1"/>
    <xf numFmtId="49" fontId="20" fillId="3" borderId="0" xfId="0" quotePrefix="1" applyNumberFormat="1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28156</xdr:colOff>
      <xdr:row>0</xdr:row>
      <xdr:rowOff>362309</xdr:rowOff>
    </xdr:from>
    <xdr:to>
      <xdr:col>1</xdr:col>
      <xdr:colOff>494008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56" y="362309"/>
          <a:ext cx="2134138" cy="71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biuspro.ca/" TargetMode="External"/><Relationship Id="rId13" Type="http://schemas.openxmlformats.org/officeDocument/2006/relationships/hyperlink" Target="https://thinkdynamic.com/" TargetMode="External"/><Relationship Id="rId18" Type="http://schemas.openxmlformats.org/officeDocument/2006/relationships/hyperlink" Target="http://www.mrmrecycling.com/" TargetMode="External"/><Relationship Id="rId26" Type="http://schemas.openxmlformats.org/officeDocument/2006/relationships/hyperlink" Target="mailto:david.hirschler@eridirect.com" TargetMode="External"/><Relationship Id="rId3" Type="http://schemas.openxmlformats.org/officeDocument/2006/relationships/hyperlink" Target="mailto:nazim@com2recycling.com" TargetMode="External"/><Relationship Id="rId21" Type="http://schemas.openxmlformats.org/officeDocument/2006/relationships/hyperlink" Target="https://landbellcanada.com/" TargetMode="External"/><Relationship Id="rId7" Type="http://schemas.openxmlformats.org/officeDocument/2006/relationships/hyperlink" Target="mailto:ccoutts@mobiuspro.ca" TargetMode="External"/><Relationship Id="rId12" Type="http://schemas.openxmlformats.org/officeDocument/2006/relationships/hyperlink" Target="mailto:aburos@thinkdynamic.com" TargetMode="External"/><Relationship Id="rId17" Type="http://schemas.openxmlformats.org/officeDocument/2006/relationships/hyperlink" Target="https://quantumlifecycle.com/" TargetMode="External"/><Relationship Id="rId25" Type="http://schemas.openxmlformats.org/officeDocument/2006/relationships/hyperlink" Target="https://rpra.ca/programs/ittav/pros/" TargetMode="External"/><Relationship Id="rId2" Type="http://schemas.openxmlformats.org/officeDocument/2006/relationships/hyperlink" Target="mailto:rep@epra.ca" TargetMode="External"/><Relationship Id="rId16" Type="http://schemas.openxmlformats.org/officeDocument/2006/relationships/hyperlink" Target="mailto:cmiller@quantumlifecycle.com" TargetMode="External"/><Relationship Id="rId20" Type="http://schemas.openxmlformats.org/officeDocument/2006/relationships/hyperlink" Target="mailto:EPRservices@landbellgroup.com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sneu@dnagroup.us" TargetMode="External"/><Relationship Id="rId11" Type="http://schemas.openxmlformats.org/officeDocument/2006/relationships/hyperlink" Target="https://www.ecyclesolutions.com/en/" TargetMode="External"/><Relationship Id="rId24" Type="http://schemas.openxmlformats.org/officeDocument/2006/relationships/hyperlink" Target="https://www.rev-log.com/ca" TargetMode="External"/><Relationship Id="rId5" Type="http://schemas.openxmlformats.org/officeDocument/2006/relationships/hyperlink" Target="http://www.dnagroup.us/" TargetMode="External"/><Relationship Id="rId15" Type="http://schemas.openxmlformats.org/officeDocument/2006/relationships/hyperlink" Target="https://greentec.com/" TargetMode="External"/><Relationship Id="rId23" Type="http://schemas.openxmlformats.org/officeDocument/2006/relationships/hyperlink" Target="https://www.a-1wireless.c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toldfield@ecyclesolutions.com" TargetMode="External"/><Relationship Id="rId19" Type="http://schemas.openxmlformats.org/officeDocument/2006/relationships/hyperlink" Target="mailto:info@mrmrecycling.com" TargetMode="External"/><Relationship Id="rId4" Type="http://schemas.openxmlformats.org/officeDocument/2006/relationships/hyperlink" Target="mailto:canada@rev-log.com" TargetMode="External"/><Relationship Id="rId9" Type="http://schemas.openxmlformats.org/officeDocument/2006/relationships/hyperlink" Target="mailto:ers@ers-international.com" TargetMode="External"/><Relationship Id="rId14" Type="http://schemas.openxmlformats.org/officeDocument/2006/relationships/hyperlink" Target="mailto:pro@greentec.com" TargetMode="External"/><Relationship Id="rId22" Type="http://schemas.openxmlformats.org/officeDocument/2006/relationships/hyperlink" Target="mailto:info@a-1wireless.ca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38"/>
  <sheetViews>
    <sheetView tabSelected="1" zoomScaleNormal="100" workbookViewId="0">
      <selection activeCell="B7" sqref="B7"/>
    </sheetView>
  </sheetViews>
  <sheetFormatPr defaultColWidth="9" defaultRowHeight="15.5" x14ac:dyDescent="0.35"/>
  <cols>
    <col min="1" max="1" width="23.81640625" style="2" customWidth="1"/>
    <col min="2" max="2" width="51.1796875" style="2" customWidth="1"/>
    <col min="3" max="3" width="37.453125" style="2" bestFit="1" customWidth="1"/>
    <col min="4" max="4" width="37.453125" style="3" bestFit="1" customWidth="1"/>
    <col min="5" max="5" width="37" style="2" bestFit="1" customWidth="1"/>
    <col min="6" max="16384" width="9" style="2"/>
  </cols>
  <sheetData>
    <row r="1" spans="1:5" ht="112.25" customHeight="1" x14ac:dyDescent="0.35"/>
    <row r="2" spans="1:5" x14ac:dyDescent="0.35">
      <c r="A2" s="1" t="s">
        <v>0</v>
      </c>
    </row>
    <row r="3" spans="1:5" x14ac:dyDescent="0.35">
      <c r="A3" s="21" t="s">
        <v>73</v>
      </c>
    </row>
    <row r="4" spans="1:5" x14ac:dyDescent="0.35">
      <c r="A4" s="4" t="s">
        <v>83</v>
      </c>
    </row>
    <row r="5" spans="1:5" x14ac:dyDescent="0.35">
      <c r="A5" s="4"/>
    </row>
    <row r="6" spans="1:5" x14ac:dyDescent="0.35">
      <c r="A6" s="1" t="s">
        <v>1</v>
      </c>
    </row>
    <row r="7" spans="1:5" x14ac:dyDescent="0.35">
      <c r="A7" s="5">
        <f>COUNTIF(A10:A497,"*")</f>
        <v>15</v>
      </c>
    </row>
    <row r="9" spans="1:5" x14ac:dyDescent="0.35">
      <c r="A9" s="8" t="s">
        <v>6</v>
      </c>
      <c r="B9" s="6" t="s">
        <v>2</v>
      </c>
      <c r="C9" s="6" t="s">
        <v>3</v>
      </c>
      <c r="D9" s="7" t="s">
        <v>4</v>
      </c>
      <c r="E9" s="8" t="s">
        <v>5</v>
      </c>
    </row>
    <row r="10" spans="1:5" s="9" customFormat="1" x14ac:dyDescent="0.35">
      <c r="A10" s="22" t="s">
        <v>11</v>
      </c>
      <c r="B10" s="9" t="s">
        <v>7</v>
      </c>
      <c r="C10" s="9" t="s">
        <v>8</v>
      </c>
      <c r="D10" s="10" t="s">
        <v>9</v>
      </c>
      <c r="E10" s="10" t="s">
        <v>10</v>
      </c>
    </row>
    <row r="11" spans="1:5" x14ac:dyDescent="0.35">
      <c r="A11" s="22" t="s">
        <v>16</v>
      </c>
      <c r="B11" s="2" t="s">
        <v>12</v>
      </c>
      <c r="C11" s="2" t="s">
        <v>13</v>
      </c>
      <c r="D11" s="11" t="s">
        <v>14</v>
      </c>
      <c r="E11" s="11" t="s">
        <v>15</v>
      </c>
    </row>
    <row r="12" spans="1:5" x14ac:dyDescent="0.35">
      <c r="A12" s="22" t="s">
        <v>21</v>
      </c>
      <c r="B12" s="2" t="s">
        <v>17</v>
      </c>
      <c r="C12" s="2" t="s">
        <v>18</v>
      </c>
      <c r="D12" s="11" t="s">
        <v>19</v>
      </c>
      <c r="E12" s="13" t="s">
        <v>20</v>
      </c>
    </row>
    <row r="13" spans="1:5" x14ac:dyDescent="0.35">
      <c r="A13" s="22" t="s">
        <v>26</v>
      </c>
      <c r="B13" s="2" t="s">
        <v>22</v>
      </c>
      <c r="C13" s="2" t="s">
        <v>23</v>
      </c>
      <c r="D13" s="11" t="s">
        <v>24</v>
      </c>
      <c r="E13" s="13" t="s">
        <v>25</v>
      </c>
    </row>
    <row r="14" spans="1:5" x14ac:dyDescent="0.35">
      <c r="A14" s="22" t="s">
        <v>31</v>
      </c>
      <c r="B14" s="2" t="s">
        <v>27</v>
      </c>
      <c r="C14" s="2" t="s">
        <v>28</v>
      </c>
      <c r="D14" s="11" t="s">
        <v>29</v>
      </c>
      <c r="E14" s="11" t="s">
        <v>30</v>
      </c>
    </row>
    <row r="15" spans="1:5" x14ac:dyDescent="0.35">
      <c r="A15" s="22" t="s">
        <v>36</v>
      </c>
      <c r="B15" s="2" t="s">
        <v>32</v>
      </c>
      <c r="C15" s="2" t="s">
        <v>33</v>
      </c>
      <c r="D15" s="11" t="s">
        <v>34</v>
      </c>
      <c r="E15" s="11" t="s">
        <v>35</v>
      </c>
    </row>
    <row r="16" spans="1:5" x14ac:dyDescent="0.35">
      <c r="A16" s="22" t="s">
        <v>78</v>
      </c>
      <c r="B16" s="2" t="s">
        <v>74</v>
      </c>
      <c r="C16" s="2" t="s">
        <v>75</v>
      </c>
      <c r="D16" s="11" t="s">
        <v>76</v>
      </c>
      <c r="E16" s="11" t="s">
        <v>77</v>
      </c>
    </row>
    <row r="17" spans="1:5" x14ac:dyDescent="0.35">
      <c r="A17" s="22" t="s">
        <v>41</v>
      </c>
      <c r="B17" s="2" t="s">
        <v>37</v>
      </c>
      <c r="C17" s="2" t="s">
        <v>38</v>
      </c>
      <c r="D17" s="11" t="s">
        <v>39</v>
      </c>
      <c r="E17" s="11" t="s">
        <v>40</v>
      </c>
    </row>
    <row r="18" spans="1:5" x14ac:dyDescent="0.35">
      <c r="A18" s="22" t="s">
        <v>46</v>
      </c>
      <c r="B18" s="2" t="s">
        <v>42</v>
      </c>
      <c r="C18" s="14" t="s">
        <v>43</v>
      </c>
      <c r="D18" s="11" t="s">
        <v>44</v>
      </c>
      <c r="E18" s="13" t="s">
        <v>45</v>
      </c>
    </row>
    <row r="19" spans="1:5" x14ac:dyDescent="0.35">
      <c r="A19" s="22" t="s">
        <v>47</v>
      </c>
      <c r="B19" s="15" t="s">
        <v>80</v>
      </c>
      <c r="C19" s="15" t="s">
        <v>82</v>
      </c>
      <c r="D19" s="11" t="s">
        <v>79</v>
      </c>
      <c r="E19" s="11" t="s">
        <v>81</v>
      </c>
    </row>
    <row r="20" spans="1:5" x14ac:dyDescent="0.35">
      <c r="A20" s="22" t="s">
        <v>52</v>
      </c>
      <c r="B20" s="2" t="s">
        <v>48</v>
      </c>
      <c r="C20" s="2" t="s">
        <v>49</v>
      </c>
      <c r="D20" s="11" t="s">
        <v>50</v>
      </c>
      <c r="E20" s="11" t="s">
        <v>51</v>
      </c>
    </row>
    <row r="21" spans="1:5" x14ac:dyDescent="0.35">
      <c r="A21" s="22" t="s">
        <v>57</v>
      </c>
      <c r="B21" s="2" t="s">
        <v>53</v>
      </c>
      <c r="C21" s="14" t="s">
        <v>54</v>
      </c>
      <c r="D21" s="11" t="s">
        <v>55</v>
      </c>
      <c r="E21" s="11" t="s">
        <v>56</v>
      </c>
    </row>
    <row r="22" spans="1:5" x14ac:dyDescent="0.35">
      <c r="A22" s="22" t="s">
        <v>62</v>
      </c>
      <c r="B22" s="2" t="s">
        <v>58</v>
      </c>
      <c r="C22" s="2" t="s">
        <v>59</v>
      </c>
      <c r="D22" s="11" t="s">
        <v>60</v>
      </c>
      <c r="E22" s="11" t="s">
        <v>61</v>
      </c>
    </row>
    <row r="23" spans="1:5" x14ac:dyDescent="0.35">
      <c r="A23" s="22" t="s">
        <v>67</v>
      </c>
      <c r="B23" s="2" t="s">
        <v>63</v>
      </c>
      <c r="C23" s="2" t="s">
        <v>64</v>
      </c>
      <c r="D23" s="11" t="s">
        <v>65</v>
      </c>
      <c r="E23" s="11" t="s">
        <v>66</v>
      </c>
    </row>
    <row r="24" spans="1:5" x14ac:dyDescent="0.35">
      <c r="A24" s="22" t="s">
        <v>72</v>
      </c>
      <c r="B24" s="2" t="s">
        <v>68</v>
      </c>
      <c r="C24" s="2" t="s">
        <v>69</v>
      </c>
      <c r="D24" s="16" t="s">
        <v>70</v>
      </c>
      <c r="E24" s="11" t="s">
        <v>71</v>
      </c>
    </row>
    <row r="25" spans="1:5" x14ac:dyDescent="0.35">
      <c r="A25" s="15"/>
      <c r="B25" s="15"/>
      <c r="D25" s="2"/>
      <c r="E25" s="17"/>
    </row>
    <row r="26" spans="1:5" x14ac:dyDescent="0.35">
      <c r="A26" s="15"/>
      <c r="B26" s="15"/>
      <c r="D26" s="2"/>
      <c r="E26" s="18"/>
    </row>
    <row r="27" spans="1:5" x14ac:dyDescent="0.35">
      <c r="A27" s="15"/>
      <c r="B27" s="15"/>
      <c r="D27" s="2"/>
      <c r="E27" s="18"/>
    </row>
    <row r="28" spans="1:5" x14ac:dyDescent="0.35">
      <c r="A28" s="15"/>
      <c r="B28" s="15"/>
      <c r="D28" s="2"/>
      <c r="E28" s="18"/>
    </row>
    <row r="29" spans="1:5" x14ac:dyDescent="0.35">
      <c r="A29" s="15"/>
      <c r="B29" s="15"/>
      <c r="D29" s="2"/>
      <c r="E29" s="18"/>
    </row>
    <row r="30" spans="1:5" x14ac:dyDescent="0.35">
      <c r="A30" s="15"/>
      <c r="B30" s="15"/>
      <c r="D30" s="2"/>
      <c r="E30" s="18"/>
    </row>
    <row r="31" spans="1:5" x14ac:dyDescent="0.35">
      <c r="A31" s="15"/>
      <c r="B31" s="15"/>
      <c r="D31" s="2"/>
      <c r="E31" s="18"/>
    </row>
    <row r="32" spans="1:5" x14ac:dyDescent="0.35">
      <c r="A32" s="15"/>
      <c r="B32" s="15"/>
      <c r="D32" s="2"/>
      <c r="E32" s="18"/>
    </row>
    <row r="33" spans="1:5" x14ac:dyDescent="0.35">
      <c r="A33" s="15"/>
      <c r="B33" s="15"/>
      <c r="D33" s="2"/>
      <c r="E33" s="18"/>
    </row>
    <row r="34" spans="1:5" x14ac:dyDescent="0.35">
      <c r="A34" s="15"/>
      <c r="B34" s="15"/>
      <c r="D34" s="2"/>
      <c r="E34" s="18"/>
    </row>
    <row r="35" spans="1:5" x14ac:dyDescent="0.35">
      <c r="A35" s="15"/>
      <c r="B35" s="15"/>
      <c r="D35" s="2"/>
      <c r="E35" s="18"/>
    </row>
    <row r="36" spans="1:5" x14ac:dyDescent="0.35">
      <c r="A36" s="12"/>
      <c r="B36" s="12"/>
      <c r="D36" s="2"/>
      <c r="E36" s="19"/>
    </row>
    <row r="37" spans="1:5" x14ac:dyDescent="0.35">
      <c r="A37" s="12"/>
      <c r="B37" s="12"/>
      <c r="D37" s="2"/>
      <c r="E37" s="19"/>
    </row>
    <row r="38" spans="1:5" x14ac:dyDescent="0.35">
      <c r="A38" s="12"/>
      <c r="B38" s="12"/>
      <c r="D38" s="20"/>
      <c r="E38" s="12"/>
    </row>
  </sheetData>
  <hyperlinks>
    <hyperlink ref="D24" r:id="rId1" xr:uid="{C90BB390-0DD6-4A06-B5ED-CA1C548093BE}"/>
    <hyperlink ref="D15" r:id="rId2" xr:uid="{13DD20B9-D198-477B-9637-6B092BA9A895}"/>
    <hyperlink ref="D11" r:id="rId3" display="mailto:nazim@com2recycling.com" xr:uid="{08A1754F-4BA7-47B2-947D-9E6B798AFEC7}"/>
    <hyperlink ref="D23" r:id="rId4" xr:uid="{DDFF5E8B-6B8C-4109-9FB0-49F8E8606413}"/>
    <hyperlink ref="E12" r:id="rId5" xr:uid="{C39426F6-9A19-4370-9DA6-A29F223F45EE}"/>
    <hyperlink ref="D12" r:id="rId6" xr:uid="{3A41A64C-1712-4187-ACC6-0054C7D2DE71}"/>
    <hyperlink ref="D20" r:id="rId7" xr:uid="{5667490E-7F62-4287-A0A7-C4EA3E489476}"/>
    <hyperlink ref="E20" r:id="rId8" xr:uid="{52F91DB4-B45F-4A29-85BE-119130FD6C92}"/>
    <hyperlink ref="D17" r:id="rId9" xr:uid="{A2C24DC4-8A42-4C85-B74D-87DBED280E53}"/>
    <hyperlink ref="D14" r:id="rId10" xr:uid="{EA3C80CF-7BC5-42DB-9DCF-614149870A80}"/>
    <hyperlink ref="E14" r:id="rId11" xr:uid="{5A29A09D-6A70-4208-92AC-54C4D14FBB7F}"/>
    <hyperlink ref="D13" r:id="rId12" xr:uid="{57CCC59E-7A2F-43A9-BE71-AE5E2CB4433D}"/>
    <hyperlink ref="E13" r:id="rId13" xr:uid="{418125AF-0941-4F29-9B80-5530F715AAA5}"/>
    <hyperlink ref="D18" r:id="rId14" xr:uid="{5B92EF3B-DF4A-4789-884E-EEE8199A544C}"/>
    <hyperlink ref="E18" r:id="rId15" xr:uid="{28EA4E90-9714-4F6F-B7F8-2DEACD1DD333}"/>
    <hyperlink ref="D22" r:id="rId16" xr:uid="{F714D989-5397-4C32-8544-E15E0D70F672}"/>
    <hyperlink ref="E22" r:id="rId17" xr:uid="{80824445-0DD1-4A59-B891-71768457BC5E}"/>
    <hyperlink ref="E21" r:id="rId18" xr:uid="{A3416B8D-910F-4407-B0D0-5A03021B11E1}"/>
    <hyperlink ref="D21" r:id="rId19" xr:uid="{43925E67-EE03-47B2-B76D-0070C1FB9E60}"/>
    <hyperlink ref="D19" r:id="rId20" xr:uid="{FD619470-6D7D-4D3D-9210-0A85A5DF7CDE}"/>
    <hyperlink ref="E19" r:id="rId21" xr:uid="{85E16277-CEED-4907-89C3-21FF4EA9A932}"/>
    <hyperlink ref="D10" r:id="rId22" xr:uid="{1AB83B00-0C6A-4404-B80B-A1C5128BBF3B}"/>
    <hyperlink ref="E10" r:id="rId23" xr:uid="{463CA48E-E2E8-4783-8A94-605564692A3F}"/>
    <hyperlink ref="E23" r:id="rId24" xr:uid="{72DE84B7-FB56-4999-B52F-BA66D92C60B0}"/>
    <hyperlink ref="A3" r:id="rId25" display="Visit RPRA's ITT/AV PRO webpage here." xr:uid="{F47EC97E-FFEA-4842-835E-21F989268AF3}"/>
    <hyperlink ref="D16" r:id="rId26" xr:uid="{38DCBF7B-51FB-4EAB-A7A8-A891409CBD21}"/>
  </hyperlinks>
  <pageMargins left="0.70866141732283472" right="0.70866141732283472" top="0.74803149606299213" bottom="0.74803149606299213" header="0.31496062992125984" footer="0.31496062992125984"/>
  <pageSetup orientation="landscape" verticalDpi="1200" r:id="rId27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44502-15DD-4143-87AE-D7604D53F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331E4-2FA6-4E30-928F-24F21368000B}">
  <ds:schemaRefs>
    <ds:schemaRef ds:uri="http://purl.org/dc/elements/1.1/"/>
    <ds:schemaRef ds:uri="44e471b1-b1fe-4853-bf7e-97ea90b2d993"/>
    <ds:schemaRef ds:uri="http://schemas.microsoft.com/office/2006/documentManagement/types"/>
    <ds:schemaRef ds:uri="cc843694-e573-4847-9593-6af7526bc02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EBA977-CAC4-4BA5-B9B6-CC7B477B9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PROs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2025-05-02T18:40:14Z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2022-10-26T14:22:29Z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45845e8e-7e3f-44b0-a920-2dba23a8f5a1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14600</vt:r8>
  </property>
  <property fmtid="{D5CDD505-2E9C-101B-9397-08002B2CF9AE}" pid="11" name="MediaServiceImageTags">
    <vt:lpwstr/>
  </property>
</Properties>
</file>